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abulky\2025\"/>
    </mc:Choice>
  </mc:AlternateContent>
  <xr:revisionPtr revIDLastSave="0" documentId="13_ncr:1_{0091AE1A-D21D-4033-AB08-A37E27499183}" xr6:coauthVersionLast="47" xr6:coauthVersionMax="47" xr10:uidLastSave="{00000000-0000-0000-0000-000000000000}"/>
  <bookViews>
    <workbookView xWindow="28680" yWindow="-120" windowWidth="29040" windowHeight="15720" xr2:uid="{1EE6CE15-D530-4E7D-8E97-77123209997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M21" i="1"/>
  <c r="M20" i="1"/>
  <c r="M19" i="1"/>
  <c r="M18" i="1"/>
  <c r="M17" i="1"/>
  <c r="M16" i="1"/>
  <c r="M15" i="1"/>
  <c r="M14" i="1"/>
  <c r="M13" i="1"/>
  <c r="D9" i="1" l="1"/>
  <c r="F9" i="1" s="1"/>
  <c r="C9" i="1"/>
  <c r="F7" i="1"/>
  <c r="F6" i="1"/>
  <c r="F5" i="1"/>
  <c r="F13" i="1"/>
  <c r="F20" i="1"/>
  <c r="F18" i="1" l="1"/>
  <c r="F22" i="1"/>
  <c r="F21" i="1"/>
  <c r="F19" i="1"/>
  <c r="F14" i="1"/>
  <c r="F17" i="1"/>
  <c r="F16" i="1"/>
  <c r="F15" i="1"/>
</calcChain>
</file>

<file path=xl/sharedStrings.xml><?xml version="1.0" encoding="utf-8"?>
<sst xmlns="http://schemas.openxmlformats.org/spreadsheetml/2006/main" count="36" uniqueCount="35">
  <si>
    <t>Počet medailí :</t>
  </si>
  <si>
    <t>bazén</t>
  </si>
  <si>
    <t>DP</t>
  </si>
  <si>
    <t>CELKEM</t>
  </si>
  <si>
    <t>1. místo</t>
  </si>
  <si>
    <t>2. místo</t>
  </si>
  <si>
    <t>3. místo</t>
  </si>
  <si>
    <t>celkem</t>
  </si>
  <si>
    <t>Jan ČEJKA</t>
  </si>
  <si>
    <t>Adéla VAVŘINOVÁ</t>
  </si>
  <si>
    <t>Vilém MIKULA</t>
  </si>
  <si>
    <t>Jiří JEDLIČKA</t>
  </si>
  <si>
    <t>Daniel GRACÍK</t>
  </si>
  <si>
    <t>Natálie JANDÍKOVÁ</t>
  </si>
  <si>
    <t>10.</t>
  </si>
  <si>
    <t>DP ?</t>
  </si>
  <si>
    <t>DP?</t>
  </si>
  <si>
    <t>Charlene Daniela CRHOVÁ</t>
  </si>
  <si>
    <t>TOP 10 (bazén)</t>
  </si>
  <si>
    <t>TOP 10 (dálkové plavání)</t>
  </si>
  <si>
    <t>Petr MATĚNA</t>
  </si>
  <si>
    <t>Lenka ŠTĚRBOVÁ-PAVLACKÁ</t>
  </si>
  <si>
    <t xml:space="preserve">Aleš RUCKÝ </t>
  </si>
  <si>
    <t xml:space="preserve">Renata NOVÁKOVÁ </t>
  </si>
  <si>
    <t xml:space="preserve">Jana ŘEZNÍČKOVÁ </t>
  </si>
  <si>
    <t xml:space="preserve">Pavla AVRAMOVÁ </t>
  </si>
  <si>
    <t xml:space="preserve">Michaela ŠTĚRBOVÁ </t>
  </si>
  <si>
    <t xml:space="preserve">Jiří BENEŠ </t>
  </si>
  <si>
    <t xml:space="preserve">Kateřina HROMADNÍKOVÁ </t>
  </si>
  <si>
    <t xml:space="preserve">Daniel ČABAN </t>
  </si>
  <si>
    <t>Adéla CHALUPOVÁ</t>
  </si>
  <si>
    <t>Jáchym RYŠÁVKA</t>
  </si>
  <si>
    <t>Anna SEDLÁKOVÁ</t>
  </si>
  <si>
    <t xml:space="preserve"> </t>
  </si>
  <si>
    <t>VÝPIS MEDAILOVÝCH UMÍSTĚNÍ 1991 - 2025            (k 31.12.2025)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</si>
</sst>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"/>
  </numFmts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scadia Code"/>
      <family val="3"/>
      <charset val="238"/>
    </font>
    <font>
      <b/>
      <sz val="11"/>
      <color theme="1"/>
      <name val="Cascadia Code"/>
      <family val="3"/>
      <charset val="238"/>
    </font>
    <font>
      <b/>
      <u/>
      <sz val="12"/>
      <color theme="1"/>
      <name val="Cascadia Code"/>
      <family val="3"/>
      <charset val="238"/>
    </font>
    <font>
      <b/>
      <u/>
      <sz val="11"/>
      <color theme="1"/>
      <name val="Cascadia Code"/>
      <family val="3"/>
      <charset val="238"/>
    </font>
    <font>
      <i/>
      <u/>
      <sz val="11"/>
      <color theme="1"/>
      <name val="Cascadia Code"/>
      <family val="3"/>
      <charset val="238"/>
    </font>
    <font>
      <i/>
      <sz val="11"/>
      <color theme="1"/>
      <name val="Cascadia Code"/>
      <family val="3"/>
      <charset val="238"/>
    </font>
    <font>
      <i/>
      <sz val="10"/>
      <color theme="1"/>
      <name val="Cascadia Code"/>
      <family val="3"/>
      <charset val="238"/>
    </font>
    <font>
      <b/>
      <sz val="12"/>
      <color theme="1"/>
      <name val="Cascadia Code"/>
      <family val="3"/>
      <charset val="238"/>
    </font>
    <font>
      <b/>
      <i/>
      <u/>
      <sz val="11"/>
      <color theme="0"/>
      <name val="Cascadia Code"/>
      <family val="3"/>
      <charset val="238"/>
    </font>
    <font>
      <b/>
      <sz val="12"/>
      <color theme="0"/>
      <name val="Cascadia Code"/>
      <family val="3"/>
      <charset val="238"/>
    </font>
    <font>
      <b/>
      <sz val="12"/>
      <name val="Cascadia Code"/>
      <family val="3"/>
      <charset val="238"/>
    </font>
    <font>
      <sz val="12"/>
      <color theme="1"/>
      <name val="Cascadia Code"/>
      <family val="3"/>
      <charset val="238"/>
    </font>
    <font>
      <sz val="12"/>
      <name val="Cascadia Code"/>
      <family val="3"/>
      <charset val="238"/>
    </font>
    <font>
      <b/>
      <sz val="11"/>
      <name val="Cascadia Code"/>
      <family val="3"/>
      <charset val="238"/>
    </font>
    <font>
      <sz val="11"/>
      <name val="Cascadia Code"/>
      <family val="3"/>
      <charset val="238"/>
    </font>
    <font>
      <b/>
      <sz val="11"/>
      <color theme="0"/>
      <name val="Cascadia Code"/>
      <family val="3"/>
      <charset val="238"/>
    </font>
    <font>
      <b/>
      <sz val="14"/>
      <color theme="1"/>
      <name val="Cascadia Code"/>
      <family val="3"/>
      <charset val="238"/>
    </font>
    <font>
      <b/>
      <sz val="16"/>
      <color theme="1"/>
      <name val="Cascadia Code"/>
      <family val="3"/>
      <charset val="238"/>
    </font>
    <font>
      <b/>
      <sz val="14"/>
      <color theme="0"/>
      <name val="Cascadia Code"/>
      <family val="3"/>
      <charset val="238"/>
    </font>
    <font>
      <i/>
      <sz val="12"/>
      <color theme="1"/>
      <name val="Cascadia Code"/>
      <family val="3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64" fontId="11" fillId="0" borderId="3" xfId="0" applyNumberFormat="1" applyFont="1" applyBorder="1" applyAlignment="1">
      <alignment horizontal="left" vertical="center"/>
    </xf>
    <xf numFmtId="0" fontId="13" fillId="0" borderId="16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14" xfId="0" applyFont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6CFDF-4420-440E-A390-F45B7F32C0F7}">
  <dimension ref="A1:M480"/>
  <sheetViews>
    <sheetView tabSelected="1" workbookViewId="0">
      <selection activeCell="G7" sqref="G7"/>
    </sheetView>
  </sheetViews>
  <sheetFormatPr defaultColWidth="9.109375" defaultRowHeight="18" x14ac:dyDescent="0.3"/>
  <cols>
    <col min="1" max="1" width="5.77734375" style="1" customWidth="1"/>
    <col min="2" max="2" width="32.77734375" style="14" customWidth="1"/>
    <col min="3" max="4" width="6.77734375" style="1" customWidth="1"/>
    <col min="5" max="5" width="6.77734375" style="2" customWidth="1"/>
    <col min="6" max="6" width="8.77734375" style="37" customWidth="1"/>
    <col min="7" max="7" width="9.109375" style="1"/>
    <col min="8" max="8" width="5.77734375" style="2" customWidth="1"/>
    <col min="9" max="9" width="32.77734375" style="1" customWidth="1"/>
    <col min="10" max="12" width="6.77734375" style="1" customWidth="1"/>
    <col min="13" max="13" width="8.77734375" style="1" customWidth="1"/>
    <col min="14" max="16384" width="9.109375" style="1"/>
  </cols>
  <sheetData>
    <row r="1" spans="1:13" ht="16.2" customHeight="1" x14ac:dyDescent="0.3">
      <c r="A1" s="62" t="s">
        <v>34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34.200000000000003" customHeight="1" x14ac:dyDescent="0.3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x14ac:dyDescent="0.3">
      <c r="B3" s="3"/>
      <c r="C3" s="4"/>
      <c r="D3" s="4"/>
      <c r="E3" s="4"/>
      <c r="F3" s="4"/>
      <c r="G3" s="4"/>
    </row>
    <row r="4" spans="1:13" ht="18.600000000000001" thickBot="1" x14ac:dyDescent="0.35">
      <c r="A4" s="5" t="s">
        <v>0</v>
      </c>
      <c r="B4" s="3"/>
      <c r="C4" s="6" t="s">
        <v>1</v>
      </c>
      <c r="D4" s="7" t="s">
        <v>2</v>
      </c>
      <c r="E4" s="8"/>
      <c r="F4" s="68" t="s">
        <v>3</v>
      </c>
      <c r="G4" s="4"/>
    </row>
    <row r="5" spans="1:13" ht="20.100000000000001" customHeight="1" thickTop="1" x14ac:dyDescent="0.3">
      <c r="B5" s="9" t="s">
        <v>4</v>
      </c>
      <c r="C5" s="10">
        <v>388</v>
      </c>
      <c r="D5" s="10">
        <v>134</v>
      </c>
      <c r="E5" s="9"/>
      <c r="F5" s="10">
        <f>SUM(C5:E5)</f>
        <v>522</v>
      </c>
      <c r="G5" s="4"/>
    </row>
    <row r="6" spans="1:13" ht="20.100000000000001" customHeight="1" x14ac:dyDescent="0.3">
      <c r="B6" s="9" t="s">
        <v>5</v>
      </c>
      <c r="C6" s="10">
        <v>450</v>
      </c>
      <c r="D6" s="10">
        <v>96</v>
      </c>
      <c r="E6" s="9"/>
      <c r="F6" s="10">
        <f>SUM(C6:E6)</f>
        <v>546</v>
      </c>
      <c r="G6" s="4"/>
    </row>
    <row r="7" spans="1:13" ht="20.100000000000001" customHeight="1" x14ac:dyDescent="0.3">
      <c r="B7" s="9" t="s">
        <v>6</v>
      </c>
      <c r="C7" s="10">
        <v>393</v>
      </c>
      <c r="D7" s="10">
        <v>94</v>
      </c>
      <c r="E7" s="9"/>
      <c r="F7" s="10">
        <f>SUM(C7:E7)</f>
        <v>487</v>
      </c>
      <c r="G7" s="4"/>
    </row>
    <row r="8" spans="1:13" ht="20.100000000000001" customHeight="1" x14ac:dyDescent="0.3">
      <c r="B8" s="9"/>
      <c r="C8" s="10"/>
      <c r="D8" s="10"/>
      <c r="E8" s="9"/>
      <c r="F8" s="10" t="s">
        <v>33</v>
      </c>
      <c r="G8" s="4"/>
    </row>
    <row r="9" spans="1:13" ht="20.100000000000001" customHeight="1" x14ac:dyDescent="0.3">
      <c r="B9" s="9" t="s">
        <v>7</v>
      </c>
      <c r="C9" s="10">
        <f>SUM(C5:C8)</f>
        <v>1231</v>
      </c>
      <c r="D9" s="10">
        <f>SUM(D5:D8)</f>
        <v>324</v>
      </c>
      <c r="E9" s="9"/>
      <c r="F9" s="10">
        <f>SUM(C9:E9)</f>
        <v>1555</v>
      </c>
      <c r="G9" s="4"/>
    </row>
    <row r="10" spans="1:13" ht="20.100000000000001" customHeight="1" x14ac:dyDescent="0.3">
      <c r="A10" s="11"/>
      <c r="B10" s="12"/>
      <c r="C10" s="13"/>
      <c r="D10" s="13"/>
      <c r="E10" s="13"/>
      <c r="F10" s="4"/>
      <c r="G10" s="4"/>
    </row>
    <row r="11" spans="1:13" ht="20.100000000000001" customHeight="1" x14ac:dyDescent="0.3">
      <c r="A11" s="61" t="s">
        <v>18</v>
      </c>
      <c r="B11" s="61"/>
      <c r="C11" s="4"/>
      <c r="D11" s="4"/>
      <c r="E11" s="4"/>
      <c r="F11" s="4"/>
      <c r="G11" s="4"/>
      <c r="H11" s="61" t="s">
        <v>19</v>
      </c>
      <c r="I11" s="61"/>
    </row>
    <row r="12" spans="1:13" ht="20.100000000000001" customHeight="1" thickBot="1" x14ac:dyDescent="0.35">
      <c r="A12" s="11"/>
      <c r="C12" s="2"/>
      <c r="D12" s="15"/>
      <c r="F12" s="2"/>
      <c r="G12" s="2"/>
    </row>
    <row r="13" spans="1:13" ht="20.100000000000001" customHeight="1" x14ac:dyDescent="0.3">
      <c r="A13" s="16">
        <v>1</v>
      </c>
      <c r="B13" s="17" t="s">
        <v>8</v>
      </c>
      <c r="C13" s="18">
        <v>69</v>
      </c>
      <c r="D13" s="19">
        <v>33</v>
      </c>
      <c r="E13" s="20">
        <v>13</v>
      </c>
      <c r="F13" s="65">
        <f t="shared" ref="F13:F22" si="0">SUM(C13:E13)</f>
        <v>115</v>
      </c>
      <c r="G13" s="2"/>
      <c r="H13" s="16">
        <v>1</v>
      </c>
      <c r="I13" s="54" t="s">
        <v>20</v>
      </c>
      <c r="J13" s="51">
        <v>36</v>
      </c>
      <c r="K13" s="56">
        <v>2</v>
      </c>
      <c r="L13" s="57">
        <v>1</v>
      </c>
      <c r="M13" s="63">
        <f>SUM(J13:L13)</f>
        <v>39</v>
      </c>
    </row>
    <row r="14" spans="1:13" ht="20.100000000000001" customHeight="1" x14ac:dyDescent="0.3">
      <c r="A14" s="21">
        <v>2</v>
      </c>
      <c r="B14" s="22" t="s">
        <v>17</v>
      </c>
      <c r="C14" s="23">
        <v>38</v>
      </c>
      <c r="D14" s="24">
        <v>24</v>
      </c>
      <c r="E14" s="25">
        <v>15</v>
      </c>
      <c r="F14" s="66">
        <f t="shared" si="0"/>
        <v>77</v>
      </c>
      <c r="G14" s="2"/>
      <c r="H14" s="21">
        <v>2</v>
      </c>
      <c r="I14" s="26" t="s">
        <v>21</v>
      </c>
      <c r="J14" s="23">
        <v>28</v>
      </c>
      <c r="K14" s="24">
        <v>4</v>
      </c>
      <c r="L14" s="25">
        <v>6</v>
      </c>
      <c r="M14" s="64">
        <f>SUM(J14:L14)</f>
        <v>38</v>
      </c>
    </row>
    <row r="15" spans="1:13" ht="20.100000000000001" customHeight="1" x14ac:dyDescent="0.3">
      <c r="A15" s="21">
        <v>3</v>
      </c>
      <c r="B15" s="22" t="s">
        <v>9</v>
      </c>
      <c r="C15" s="23">
        <v>18</v>
      </c>
      <c r="D15" s="24">
        <v>30</v>
      </c>
      <c r="E15" s="25">
        <v>20</v>
      </c>
      <c r="F15" s="66">
        <f t="shared" si="0"/>
        <v>68</v>
      </c>
      <c r="G15" s="2"/>
      <c r="H15" s="21">
        <v>3</v>
      </c>
      <c r="I15" s="52" t="s">
        <v>22</v>
      </c>
      <c r="J15" s="23">
        <v>6</v>
      </c>
      <c r="K15" s="24">
        <v>11</v>
      </c>
      <c r="L15" s="25">
        <v>5</v>
      </c>
      <c r="M15" s="64">
        <f t="shared" ref="M15:M22" si="1">SUM(J15:L15)</f>
        <v>22</v>
      </c>
    </row>
    <row r="16" spans="1:13" ht="20.100000000000001" customHeight="1" x14ac:dyDescent="0.3">
      <c r="A16" s="27">
        <v>4</v>
      </c>
      <c r="B16" s="29" t="s">
        <v>10</v>
      </c>
      <c r="C16" s="23">
        <v>17</v>
      </c>
      <c r="D16" s="24">
        <v>22</v>
      </c>
      <c r="E16" s="25">
        <v>25</v>
      </c>
      <c r="F16" s="66">
        <f t="shared" si="0"/>
        <v>64</v>
      </c>
      <c r="G16" s="2"/>
      <c r="H16" s="27">
        <v>4</v>
      </c>
      <c r="I16" s="29" t="s">
        <v>23</v>
      </c>
      <c r="J16" s="23">
        <v>4</v>
      </c>
      <c r="K16" s="24">
        <v>8</v>
      </c>
      <c r="L16" s="25">
        <v>6</v>
      </c>
      <c r="M16" s="64">
        <f t="shared" si="1"/>
        <v>18</v>
      </c>
    </row>
    <row r="17" spans="1:13" ht="20.100000000000001" customHeight="1" x14ac:dyDescent="0.3">
      <c r="A17" s="27">
        <v>5</v>
      </c>
      <c r="B17" s="28" t="s">
        <v>11</v>
      </c>
      <c r="C17" s="23">
        <v>27</v>
      </c>
      <c r="D17" s="24">
        <v>18</v>
      </c>
      <c r="E17" s="25">
        <v>9</v>
      </c>
      <c r="F17" s="66">
        <f t="shared" si="0"/>
        <v>54</v>
      </c>
      <c r="G17" s="2"/>
      <c r="H17" s="27">
        <v>5</v>
      </c>
      <c r="I17" s="53" t="s">
        <v>24</v>
      </c>
      <c r="J17" s="23">
        <v>3</v>
      </c>
      <c r="K17" s="24">
        <v>7</v>
      </c>
      <c r="L17" s="25">
        <v>5</v>
      </c>
      <c r="M17" s="64">
        <f t="shared" si="1"/>
        <v>15</v>
      </c>
    </row>
    <row r="18" spans="1:13" ht="20.100000000000001" customHeight="1" x14ac:dyDescent="0.3">
      <c r="A18" s="27">
        <v>6</v>
      </c>
      <c r="B18" s="28" t="s">
        <v>31</v>
      </c>
      <c r="C18" s="23">
        <v>13</v>
      </c>
      <c r="D18" s="24">
        <v>14</v>
      </c>
      <c r="E18" s="25">
        <v>12</v>
      </c>
      <c r="F18" s="66">
        <f t="shared" si="0"/>
        <v>39</v>
      </c>
      <c r="G18" s="2"/>
      <c r="H18" s="27">
        <v>6</v>
      </c>
      <c r="I18" s="29" t="s">
        <v>25</v>
      </c>
      <c r="J18" s="23">
        <v>4</v>
      </c>
      <c r="K18" s="24">
        <v>3</v>
      </c>
      <c r="L18" s="25">
        <v>4</v>
      </c>
      <c r="M18" s="64">
        <f t="shared" si="1"/>
        <v>11</v>
      </c>
    </row>
    <row r="19" spans="1:13" ht="20.100000000000001" customHeight="1" x14ac:dyDescent="0.3">
      <c r="A19" s="27">
        <v>7</v>
      </c>
      <c r="B19" s="29" t="s">
        <v>12</v>
      </c>
      <c r="C19" s="23">
        <v>19</v>
      </c>
      <c r="D19" s="24">
        <v>11</v>
      </c>
      <c r="E19" s="25">
        <v>6</v>
      </c>
      <c r="F19" s="66">
        <f t="shared" si="0"/>
        <v>36</v>
      </c>
      <c r="G19" s="2"/>
      <c r="H19" s="27">
        <v>7</v>
      </c>
      <c r="I19" s="29" t="s">
        <v>26</v>
      </c>
      <c r="J19" s="23">
        <v>2</v>
      </c>
      <c r="K19" s="24">
        <v>5</v>
      </c>
      <c r="L19" s="25">
        <v>4</v>
      </c>
      <c r="M19" s="64">
        <f t="shared" si="1"/>
        <v>11</v>
      </c>
    </row>
    <row r="20" spans="1:13" ht="20.100000000000001" customHeight="1" x14ac:dyDescent="0.3">
      <c r="A20" s="27">
        <v>8</v>
      </c>
      <c r="B20" s="60" t="s">
        <v>30</v>
      </c>
      <c r="C20" s="23">
        <v>14</v>
      </c>
      <c r="D20" s="24">
        <v>14</v>
      </c>
      <c r="E20" s="25">
        <v>6</v>
      </c>
      <c r="F20" s="66">
        <f t="shared" si="0"/>
        <v>34</v>
      </c>
      <c r="H20" s="27">
        <v>8</v>
      </c>
      <c r="I20" s="53" t="s">
        <v>27</v>
      </c>
      <c r="J20" s="23">
        <v>5</v>
      </c>
      <c r="K20" s="24">
        <v>2</v>
      </c>
      <c r="L20" s="25">
        <v>1</v>
      </c>
      <c r="M20" s="64">
        <f t="shared" si="1"/>
        <v>8</v>
      </c>
    </row>
    <row r="21" spans="1:13" ht="20.100000000000001" customHeight="1" x14ac:dyDescent="0.3">
      <c r="A21" s="27">
        <v>9</v>
      </c>
      <c r="B21" s="59" t="s">
        <v>13</v>
      </c>
      <c r="C21" s="23">
        <v>10</v>
      </c>
      <c r="D21" s="24">
        <v>15</v>
      </c>
      <c r="E21" s="25">
        <v>9</v>
      </c>
      <c r="F21" s="66">
        <f t="shared" si="0"/>
        <v>34</v>
      </c>
      <c r="G21" s="2"/>
      <c r="H21" s="27">
        <v>9</v>
      </c>
      <c r="I21" s="29" t="s">
        <v>28</v>
      </c>
      <c r="J21" s="23">
        <v>3</v>
      </c>
      <c r="K21" s="24">
        <v>4</v>
      </c>
      <c r="L21" s="25">
        <v>1</v>
      </c>
      <c r="M21" s="64">
        <f t="shared" si="1"/>
        <v>8</v>
      </c>
    </row>
    <row r="22" spans="1:13" ht="20.100000000000001" customHeight="1" thickBot="1" x14ac:dyDescent="0.35">
      <c r="A22" s="30" t="s">
        <v>14</v>
      </c>
      <c r="B22" s="31" t="s">
        <v>32</v>
      </c>
      <c r="C22" s="32">
        <v>12</v>
      </c>
      <c r="D22" s="33">
        <v>17</v>
      </c>
      <c r="E22" s="34">
        <v>2</v>
      </c>
      <c r="F22" s="67">
        <f t="shared" si="0"/>
        <v>31</v>
      </c>
      <c r="G22" s="2"/>
      <c r="H22" s="30" t="s">
        <v>14</v>
      </c>
      <c r="I22" s="55" t="s">
        <v>29</v>
      </c>
      <c r="J22" s="32">
        <v>1</v>
      </c>
      <c r="K22" s="33">
        <v>4</v>
      </c>
      <c r="L22" s="58">
        <v>3</v>
      </c>
      <c r="M22" s="64">
        <f t="shared" si="1"/>
        <v>8</v>
      </c>
    </row>
    <row r="23" spans="1:13" ht="20.100000000000001" customHeight="1" x14ac:dyDescent="0.3">
      <c r="A23" s="2"/>
      <c r="B23" s="35"/>
      <c r="C23" s="2"/>
      <c r="D23" s="2"/>
      <c r="F23" s="36"/>
      <c r="G23" s="2"/>
    </row>
    <row r="26" spans="1:13" x14ac:dyDescent="0.3">
      <c r="H26" s="38"/>
      <c r="K26" s="2"/>
      <c r="L26" s="37"/>
    </row>
    <row r="28" spans="1:13" x14ac:dyDescent="0.3">
      <c r="C28" s="2"/>
      <c r="D28" s="2"/>
      <c r="F28" s="36"/>
      <c r="H28" s="38"/>
      <c r="K28" s="2"/>
      <c r="L28" s="37"/>
    </row>
    <row r="29" spans="1:13" x14ac:dyDescent="0.3">
      <c r="C29" s="2"/>
      <c r="D29" s="2"/>
      <c r="F29" s="36"/>
      <c r="H29" s="39"/>
      <c r="K29" s="2"/>
      <c r="L29" s="37"/>
    </row>
    <row r="30" spans="1:13" x14ac:dyDescent="0.3">
      <c r="C30" s="2"/>
      <c r="D30" s="2"/>
      <c r="F30" s="36"/>
      <c r="H30" s="40"/>
      <c r="K30" s="2"/>
      <c r="L30" s="37"/>
    </row>
    <row r="31" spans="1:13" x14ac:dyDescent="0.3">
      <c r="H31" s="41"/>
      <c r="K31" s="2"/>
      <c r="L31" s="37"/>
    </row>
    <row r="32" spans="1:13" x14ac:dyDescent="0.3">
      <c r="H32" s="40"/>
      <c r="K32" s="2"/>
      <c r="L32" s="37"/>
    </row>
    <row r="33" spans="3:12" x14ac:dyDescent="0.3">
      <c r="H33" s="40"/>
      <c r="K33" s="2"/>
      <c r="L33" s="37"/>
    </row>
    <row r="34" spans="3:12" x14ac:dyDescent="0.3">
      <c r="C34" s="2"/>
      <c r="D34" s="2"/>
      <c r="F34" s="36"/>
      <c r="H34" s="40"/>
      <c r="K34" s="2"/>
      <c r="L34" s="37"/>
    </row>
    <row r="35" spans="3:12" x14ac:dyDescent="0.3">
      <c r="H35" s="40"/>
      <c r="K35" s="2"/>
      <c r="L35" s="37"/>
    </row>
    <row r="194" spans="10:11" x14ac:dyDescent="0.3">
      <c r="J194" s="1">
        <v>2004</v>
      </c>
      <c r="K194" s="1" t="s">
        <v>15</v>
      </c>
    </row>
    <row r="195" spans="10:11" x14ac:dyDescent="0.3">
      <c r="J195" s="1">
        <v>2005</v>
      </c>
      <c r="K195" s="1" t="s">
        <v>16</v>
      </c>
    </row>
    <row r="260" spans="1:8" x14ac:dyDescent="0.3">
      <c r="A260" s="42"/>
      <c r="B260" s="43"/>
      <c r="C260" s="42"/>
      <c r="D260" s="42"/>
      <c r="E260" s="44"/>
      <c r="F260" s="45"/>
      <c r="G260" s="42"/>
      <c r="H260" s="44"/>
    </row>
    <row r="261" spans="1:8" x14ac:dyDescent="0.3">
      <c r="A261" s="42"/>
      <c r="B261" s="43"/>
      <c r="C261" s="42"/>
      <c r="D261" s="42"/>
      <c r="E261" s="44"/>
      <c r="F261" s="45"/>
      <c r="G261" s="42"/>
      <c r="H261" s="44"/>
    </row>
    <row r="262" spans="1:8" x14ac:dyDescent="0.3">
      <c r="A262" s="42"/>
      <c r="B262" s="43"/>
      <c r="C262" s="42"/>
      <c r="D262" s="42"/>
      <c r="E262" s="44"/>
      <c r="F262" s="45"/>
      <c r="G262" s="42"/>
      <c r="H262" s="44"/>
    </row>
    <row r="263" spans="1:8" x14ac:dyDescent="0.3">
      <c r="A263" s="42"/>
      <c r="B263" s="43"/>
      <c r="C263" s="42"/>
      <c r="D263" s="42"/>
      <c r="E263" s="44"/>
      <c r="F263" s="45"/>
      <c r="G263" s="42"/>
      <c r="H263" s="44"/>
    </row>
    <row r="264" spans="1:8" x14ac:dyDescent="0.3">
      <c r="A264" s="42"/>
      <c r="B264" s="43"/>
      <c r="C264" s="42"/>
      <c r="D264" s="42"/>
      <c r="E264" s="44"/>
      <c r="F264" s="45"/>
      <c r="G264" s="42"/>
      <c r="H264" s="44"/>
    </row>
    <row r="265" spans="1:8" x14ac:dyDescent="0.3">
      <c r="A265" s="42"/>
      <c r="B265" s="43"/>
      <c r="C265" s="42"/>
      <c r="D265" s="42"/>
      <c r="E265" s="44"/>
      <c r="F265" s="45"/>
      <c r="G265" s="42"/>
      <c r="H265" s="44"/>
    </row>
    <row r="266" spans="1:8" x14ac:dyDescent="0.3">
      <c r="A266" s="42"/>
      <c r="B266" s="43"/>
      <c r="C266" s="42"/>
      <c r="D266" s="42"/>
      <c r="E266" s="44"/>
      <c r="F266" s="45"/>
      <c r="G266" s="42"/>
      <c r="H266" s="44"/>
    </row>
    <row r="267" spans="1:8" x14ac:dyDescent="0.3">
      <c r="A267" s="42"/>
      <c r="B267" s="43"/>
      <c r="C267" s="42"/>
      <c r="D267" s="42"/>
      <c r="E267" s="44"/>
      <c r="F267" s="45"/>
      <c r="G267" s="42"/>
      <c r="H267" s="44"/>
    </row>
    <row r="268" spans="1:8" x14ac:dyDescent="0.3">
      <c r="A268" s="42"/>
      <c r="B268" s="43"/>
      <c r="C268" s="42"/>
      <c r="D268" s="42"/>
      <c r="E268" s="44"/>
      <c r="F268" s="45"/>
      <c r="G268" s="42"/>
      <c r="H268" s="44"/>
    </row>
    <row r="269" spans="1:8" x14ac:dyDescent="0.3">
      <c r="A269" s="42"/>
      <c r="B269" s="43"/>
      <c r="C269" s="42"/>
      <c r="D269" s="42"/>
      <c r="E269" s="44"/>
      <c r="F269" s="45"/>
      <c r="G269" s="42"/>
      <c r="H269" s="44"/>
    </row>
    <row r="270" spans="1:8" x14ac:dyDescent="0.3">
      <c r="A270" s="42"/>
      <c r="B270" s="43"/>
      <c r="C270" s="42"/>
      <c r="D270" s="42"/>
      <c r="E270" s="44"/>
      <c r="F270" s="45"/>
      <c r="G270" s="42"/>
      <c r="H270" s="44"/>
    </row>
    <row r="271" spans="1:8" x14ac:dyDescent="0.3">
      <c r="A271" s="42"/>
      <c r="B271" s="43"/>
      <c r="C271" s="42"/>
      <c r="D271" s="42"/>
      <c r="E271" s="44"/>
      <c r="F271" s="45"/>
      <c r="G271" s="42"/>
      <c r="H271" s="44"/>
    </row>
    <row r="272" spans="1:8" x14ac:dyDescent="0.3">
      <c r="A272" s="42"/>
      <c r="B272" s="43"/>
      <c r="C272" s="42"/>
      <c r="D272" s="42"/>
      <c r="E272" s="44"/>
      <c r="F272" s="45"/>
      <c r="G272" s="42"/>
      <c r="H272" s="44"/>
    </row>
    <row r="273" spans="1:8" x14ac:dyDescent="0.3">
      <c r="A273" s="42"/>
      <c r="B273" s="43"/>
      <c r="C273" s="42"/>
      <c r="D273" s="42"/>
      <c r="E273" s="44"/>
      <c r="F273" s="45"/>
      <c r="G273" s="42"/>
      <c r="H273" s="44"/>
    </row>
    <row r="274" spans="1:8" x14ac:dyDescent="0.3">
      <c r="A274" s="42"/>
      <c r="B274" s="43"/>
      <c r="C274" s="42"/>
      <c r="D274" s="42"/>
      <c r="E274" s="44"/>
      <c r="F274" s="45"/>
      <c r="G274" s="42"/>
      <c r="H274" s="44"/>
    </row>
    <row r="275" spans="1:8" x14ac:dyDescent="0.3">
      <c r="A275" s="42"/>
      <c r="B275" s="43"/>
      <c r="C275" s="42"/>
      <c r="D275" s="42"/>
      <c r="E275" s="44"/>
      <c r="F275" s="45"/>
      <c r="G275" s="42"/>
      <c r="H275" s="44"/>
    </row>
    <row r="276" spans="1:8" x14ac:dyDescent="0.3">
      <c r="A276" s="42"/>
      <c r="B276" s="43"/>
      <c r="C276" s="42"/>
      <c r="D276" s="42"/>
      <c r="E276" s="44"/>
      <c r="F276" s="45"/>
      <c r="G276" s="42"/>
      <c r="H276" s="44"/>
    </row>
    <row r="277" spans="1:8" x14ac:dyDescent="0.3">
      <c r="A277" s="42"/>
      <c r="B277" s="43"/>
      <c r="C277" s="42"/>
      <c r="D277" s="42"/>
      <c r="E277" s="44"/>
      <c r="F277" s="45"/>
      <c r="G277" s="42"/>
      <c r="H277" s="44"/>
    </row>
    <row r="278" spans="1:8" x14ac:dyDescent="0.3">
      <c r="A278" s="42"/>
      <c r="B278" s="43"/>
      <c r="C278" s="42"/>
      <c r="D278" s="42"/>
      <c r="E278" s="44"/>
      <c r="F278" s="45"/>
      <c r="G278" s="42"/>
      <c r="H278" s="44"/>
    </row>
    <row r="279" spans="1:8" x14ac:dyDescent="0.3">
      <c r="A279" s="42"/>
      <c r="B279" s="43"/>
      <c r="C279" s="42"/>
      <c r="D279" s="42"/>
      <c r="E279" s="44"/>
      <c r="F279" s="45"/>
      <c r="G279" s="42"/>
      <c r="H279" s="44"/>
    </row>
    <row r="280" spans="1:8" x14ac:dyDescent="0.3">
      <c r="A280" s="42"/>
      <c r="B280" s="43"/>
      <c r="C280" s="42"/>
      <c r="D280" s="42"/>
      <c r="E280" s="44"/>
      <c r="F280" s="45"/>
      <c r="G280" s="42"/>
      <c r="H280" s="44"/>
    </row>
    <row r="281" spans="1:8" x14ac:dyDescent="0.3">
      <c r="A281" s="42"/>
      <c r="B281" s="43"/>
      <c r="C281" s="42"/>
      <c r="D281" s="42"/>
      <c r="E281" s="44"/>
      <c r="F281" s="45"/>
      <c r="G281" s="42"/>
      <c r="H281" s="44"/>
    </row>
    <row r="282" spans="1:8" x14ac:dyDescent="0.3">
      <c r="A282" s="42"/>
      <c r="B282" s="43"/>
      <c r="C282" s="42"/>
      <c r="D282" s="42"/>
      <c r="E282" s="44"/>
      <c r="F282" s="45"/>
      <c r="G282" s="42"/>
      <c r="H282" s="44"/>
    </row>
    <row r="283" spans="1:8" x14ac:dyDescent="0.3">
      <c r="A283" s="42"/>
      <c r="B283" s="43"/>
      <c r="C283" s="42"/>
      <c r="D283" s="42"/>
      <c r="E283" s="44"/>
      <c r="F283" s="45"/>
      <c r="G283" s="42"/>
      <c r="H283" s="44"/>
    </row>
    <row r="284" spans="1:8" x14ac:dyDescent="0.3">
      <c r="A284" s="42"/>
      <c r="B284" s="43"/>
      <c r="C284" s="42"/>
      <c r="D284" s="42"/>
      <c r="E284" s="44"/>
      <c r="F284" s="45"/>
      <c r="G284" s="42"/>
      <c r="H284" s="44"/>
    </row>
    <row r="285" spans="1:8" x14ac:dyDescent="0.3">
      <c r="A285" s="42"/>
      <c r="B285" s="43"/>
      <c r="C285" s="42"/>
      <c r="D285" s="42"/>
      <c r="E285" s="44"/>
      <c r="F285" s="45"/>
      <c r="G285" s="42"/>
      <c r="H285" s="44"/>
    </row>
    <row r="286" spans="1:8" x14ac:dyDescent="0.3">
      <c r="A286" s="42"/>
      <c r="B286" s="43"/>
      <c r="C286" s="42"/>
      <c r="D286" s="42"/>
      <c r="E286" s="44"/>
      <c r="F286" s="45"/>
      <c r="G286" s="42"/>
      <c r="H286" s="44"/>
    </row>
    <row r="287" spans="1:8" x14ac:dyDescent="0.3">
      <c r="A287" s="42"/>
      <c r="B287" s="43"/>
      <c r="C287" s="42"/>
      <c r="D287" s="42"/>
      <c r="E287" s="44"/>
      <c r="F287" s="45"/>
      <c r="G287" s="42"/>
      <c r="H287" s="44"/>
    </row>
    <row r="288" spans="1:8" x14ac:dyDescent="0.3">
      <c r="A288" s="42"/>
      <c r="B288" s="43"/>
      <c r="C288" s="42"/>
      <c r="D288" s="42"/>
      <c r="E288" s="44"/>
      <c r="F288" s="45"/>
      <c r="G288" s="42"/>
      <c r="H288" s="44"/>
    </row>
    <row r="289" spans="1:8" x14ac:dyDescent="0.3">
      <c r="A289" s="42"/>
      <c r="B289" s="43"/>
      <c r="C289" s="42"/>
      <c r="D289" s="42"/>
      <c r="E289" s="44"/>
      <c r="F289" s="45"/>
      <c r="G289" s="42"/>
      <c r="H289" s="44"/>
    </row>
    <row r="290" spans="1:8" x14ac:dyDescent="0.3">
      <c r="A290" s="42"/>
      <c r="B290" s="43"/>
      <c r="C290" s="42"/>
      <c r="D290" s="42"/>
      <c r="E290" s="44"/>
      <c r="F290" s="45"/>
      <c r="G290" s="42"/>
      <c r="H290" s="44"/>
    </row>
    <row r="291" spans="1:8" x14ac:dyDescent="0.3">
      <c r="A291" s="42"/>
      <c r="B291" s="43"/>
      <c r="C291" s="42"/>
      <c r="D291" s="42"/>
      <c r="E291" s="44"/>
      <c r="F291" s="45"/>
      <c r="G291" s="42"/>
      <c r="H291" s="44"/>
    </row>
    <row r="292" spans="1:8" x14ac:dyDescent="0.3">
      <c r="A292" s="42"/>
      <c r="B292" s="43"/>
      <c r="C292" s="42"/>
      <c r="D292" s="42"/>
      <c r="E292" s="44"/>
      <c r="F292" s="45"/>
      <c r="G292" s="42"/>
      <c r="H292" s="44"/>
    </row>
    <row r="293" spans="1:8" x14ac:dyDescent="0.3">
      <c r="A293" s="42"/>
      <c r="B293" s="43"/>
      <c r="C293" s="42"/>
      <c r="D293" s="42"/>
      <c r="E293" s="44"/>
      <c r="F293" s="45"/>
      <c r="G293" s="42"/>
      <c r="H293" s="44"/>
    </row>
    <row r="294" spans="1:8" x14ac:dyDescent="0.3">
      <c r="A294" s="42"/>
      <c r="B294" s="43"/>
      <c r="C294" s="42"/>
      <c r="D294" s="42"/>
      <c r="E294" s="44"/>
      <c r="F294" s="45"/>
      <c r="G294" s="42"/>
      <c r="H294" s="44"/>
    </row>
    <row r="295" spans="1:8" x14ac:dyDescent="0.3">
      <c r="A295" s="42"/>
      <c r="B295" s="43"/>
      <c r="C295" s="42"/>
      <c r="D295" s="42"/>
      <c r="E295" s="44"/>
      <c r="F295" s="45"/>
      <c r="G295" s="42"/>
      <c r="H295" s="44"/>
    </row>
    <row r="296" spans="1:8" x14ac:dyDescent="0.3">
      <c r="A296" s="42"/>
      <c r="B296" s="43"/>
      <c r="C296" s="42"/>
      <c r="D296" s="42"/>
      <c r="E296" s="44"/>
      <c r="F296" s="45"/>
      <c r="G296" s="42"/>
      <c r="H296" s="44"/>
    </row>
    <row r="297" spans="1:8" x14ac:dyDescent="0.3">
      <c r="A297" s="42"/>
      <c r="B297" s="43"/>
      <c r="C297" s="42"/>
      <c r="D297" s="42"/>
      <c r="E297" s="44"/>
      <c r="F297" s="45"/>
      <c r="G297" s="42"/>
      <c r="H297" s="44"/>
    </row>
    <row r="298" spans="1:8" x14ac:dyDescent="0.3">
      <c r="A298" s="42"/>
      <c r="B298" s="43"/>
      <c r="C298" s="42"/>
      <c r="D298" s="42"/>
      <c r="E298" s="44"/>
      <c r="F298" s="45"/>
      <c r="G298" s="42"/>
      <c r="H298" s="44"/>
    </row>
    <row r="299" spans="1:8" x14ac:dyDescent="0.3">
      <c r="A299" s="42"/>
      <c r="B299" s="43"/>
      <c r="C299" s="42"/>
      <c r="D299" s="42"/>
      <c r="E299" s="44"/>
      <c r="F299" s="45"/>
      <c r="G299" s="42"/>
      <c r="H299" s="44"/>
    </row>
    <row r="300" spans="1:8" x14ac:dyDescent="0.3">
      <c r="A300" s="42"/>
      <c r="B300" s="43"/>
      <c r="C300" s="42"/>
      <c r="D300" s="42"/>
      <c r="E300" s="44"/>
      <c r="F300" s="45"/>
      <c r="G300" s="42"/>
      <c r="H300" s="44"/>
    </row>
    <row r="301" spans="1:8" x14ac:dyDescent="0.3">
      <c r="A301" s="42"/>
      <c r="B301" s="43"/>
      <c r="C301" s="42"/>
      <c r="D301" s="42"/>
      <c r="E301" s="44"/>
      <c r="F301" s="45"/>
      <c r="G301" s="42"/>
      <c r="H301" s="44"/>
    </row>
    <row r="302" spans="1:8" x14ac:dyDescent="0.3">
      <c r="A302" s="42"/>
      <c r="B302" s="43"/>
      <c r="C302" s="42"/>
      <c r="D302" s="42"/>
      <c r="E302" s="44"/>
      <c r="F302" s="45"/>
      <c r="G302" s="42"/>
      <c r="H302" s="44"/>
    </row>
    <row r="303" spans="1:8" x14ac:dyDescent="0.3">
      <c r="A303" s="42"/>
      <c r="B303" s="43"/>
      <c r="C303" s="42"/>
      <c r="D303" s="42"/>
      <c r="E303" s="44"/>
      <c r="F303" s="45"/>
      <c r="G303" s="42"/>
      <c r="H303" s="44"/>
    </row>
    <row r="304" spans="1:8" x14ac:dyDescent="0.3">
      <c r="A304" s="42"/>
      <c r="B304" s="43"/>
      <c r="C304" s="42"/>
      <c r="D304" s="42"/>
      <c r="E304" s="44"/>
      <c r="F304" s="45"/>
      <c r="G304" s="42"/>
      <c r="H304" s="44"/>
    </row>
    <row r="305" spans="1:8" x14ac:dyDescent="0.3">
      <c r="A305" s="42"/>
      <c r="B305" s="43"/>
      <c r="C305" s="42"/>
      <c r="D305" s="42"/>
      <c r="E305" s="44"/>
      <c r="F305" s="45"/>
      <c r="G305" s="42"/>
      <c r="H305" s="44"/>
    </row>
    <row r="306" spans="1:8" x14ac:dyDescent="0.3">
      <c r="A306" s="42"/>
      <c r="B306" s="43"/>
      <c r="C306" s="42"/>
      <c r="D306" s="42"/>
      <c r="E306" s="44"/>
      <c r="F306" s="45"/>
      <c r="G306" s="42"/>
      <c r="H306" s="44"/>
    </row>
    <row r="307" spans="1:8" x14ac:dyDescent="0.3">
      <c r="A307" s="42"/>
      <c r="B307" s="43"/>
      <c r="C307" s="42"/>
      <c r="D307" s="42"/>
      <c r="E307" s="44"/>
      <c r="F307" s="45"/>
      <c r="G307" s="42"/>
      <c r="H307" s="44"/>
    </row>
    <row r="308" spans="1:8" x14ac:dyDescent="0.3">
      <c r="A308" s="42"/>
      <c r="B308" s="43"/>
      <c r="C308" s="42"/>
      <c r="D308" s="42"/>
      <c r="E308" s="44"/>
      <c r="F308" s="45"/>
      <c r="G308" s="42"/>
      <c r="H308" s="44"/>
    </row>
    <row r="309" spans="1:8" x14ac:dyDescent="0.3">
      <c r="A309" s="40"/>
      <c r="B309" s="46"/>
      <c r="C309" s="40"/>
      <c r="D309" s="40"/>
      <c r="E309" s="47"/>
      <c r="F309" s="48"/>
      <c r="G309" s="40"/>
      <c r="H309" s="47"/>
    </row>
    <row r="310" spans="1:8" x14ac:dyDescent="0.3">
      <c r="A310" s="40"/>
      <c r="B310" s="46"/>
      <c r="C310" s="40"/>
      <c r="D310" s="40"/>
      <c r="E310" s="47"/>
      <c r="F310" s="48"/>
      <c r="G310" s="40"/>
      <c r="H310" s="47"/>
    </row>
    <row r="311" spans="1:8" x14ac:dyDescent="0.3">
      <c r="A311" s="40"/>
      <c r="B311" s="46"/>
      <c r="C311" s="40"/>
      <c r="D311" s="40"/>
      <c r="E311" s="47"/>
      <c r="F311" s="48"/>
      <c r="G311" s="40"/>
      <c r="H311" s="47"/>
    </row>
    <row r="312" spans="1:8" x14ac:dyDescent="0.3">
      <c r="A312" s="40"/>
      <c r="B312" s="46"/>
      <c r="C312" s="40"/>
      <c r="D312" s="40"/>
      <c r="E312" s="47"/>
      <c r="F312" s="48"/>
      <c r="G312" s="40"/>
      <c r="H312" s="47"/>
    </row>
    <row r="313" spans="1:8" x14ac:dyDescent="0.3">
      <c r="A313" s="40"/>
      <c r="B313" s="46"/>
      <c r="C313" s="40"/>
      <c r="D313" s="40"/>
      <c r="E313" s="47"/>
      <c r="F313" s="48"/>
      <c r="G313" s="40"/>
      <c r="H313" s="47"/>
    </row>
    <row r="314" spans="1:8" x14ac:dyDescent="0.3">
      <c r="A314" s="40"/>
      <c r="B314" s="46"/>
      <c r="C314" s="40"/>
      <c r="D314" s="40"/>
      <c r="E314" s="47"/>
      <c r="F314" s="48"/>
      <c r="G314" s="40"/>
      <c r="H314" s="47"/>
    </row>
    <row r="315" spans="1:8" x14ac:dyDescent="0.3">
      <c r="A315" s="40"/>
      <c r="B315" s="46"/>
      <c r="C315" s="40"/>
      <c r="D315" s="40"/>
      <c r="E315" s="47"/>
      <c r="F315" s="48"/>
      <c r="G315" s="40"/>
      <c r="H315" s="47"/>
    </row>
    <row r="316" spans="1:8" x14ac:dyDescent="0.3">
      <c r="A316" s="40"/>
      <c r="B316" s="46"/>
      <c r="C316" s="40"/>
      <c r="D316" s="40"/>
      <c r="E316" s="47"/>
      <c r="F316" s="48"/>
      <c r="G316" s="40"/>
      <c r="H316" s="47"/>
    </row>
    <row r="317" spans="1:8" x14ac:dyDescent="0.3">
      <c r="A317" s="40"/>
      <c r="B317" s="46"/>
      <c r="C317" s="40"/>
      <c r="D317" s="40"/>
      <c r="E317" s="47"/>
      <c r="F317" s="48"/>
      <c r="G317" s="40"/>
      <c r="H317" s="47"/>
    </row>
    <row r="318" spans="1:8" x14ac:dyDescent="0.3">
      <c r="A318" s="40"/>
      <c r="B318" s="46"/>
      <c r="C318" s="40"/>
      <c r="D318" s="40"/>
      <c r="E318" s="47"/>
      <c r="F318" s="48"/>
      <c r="G318" s="40"/>
      <c r="H318" s="47"/>
    </row>
    <row r="319" spans="1:8" x14ac:dyDescent="0.3">
      <c r="A319" s="40"/>
      <c r="B319" s="46"/>
      <c r="C319" s="40"/>
      <c r="D319" s="40"/>
      <c r="E319" s="47"/>
      <c r="F319" s="48"/>
      <c r="G319" s="40"/>
      <c r="H319" s="47"/>
    </row>
    <row r="320" spans="1:8" x14ac:dyDescent="0.3">
      <c r="A320" s="40"/>
      <c r="B320" s="46"/>
      <c r="C320" s="40"/>
      <c r="D320" s="40"/>
      <c r="E320" s="47"/>
      <c r="F320" s="48"/>
      <c r="G320" s="40"/>
      <c r="H320" s="47"/>
    </row>
    <row r="321" spans="1:8" x14ac:dyDescent="0.3">
      <c r="A321" s="40"/>
      <c r="B321" s="46"/>
      <c r="C321" s="40"/>
      <c r="D321" s="40"/>
      <c r="E321" s="47"/>
      <c r="F321" s="48"/>
      <c r="G321" s="40"/>
      <c r="H321" s="47"/>
    </row>
    <row r="322" spans="1:8" x14ac:dyDescent="0.3">
      <c r="A322" s="40"/>
      <c r="B322" s="46"/>
      <c r="C322" s="40"/>
      <c r="D322" s="40"/>
      <c r="E322" s="47"/>
      <c r="F322" s="48"/>
      <c r="G322" s="40"/>
      <c r="H322" s="47"/>
    </row>
    <row r="323" spans="1:8" x14ac:dyDescent="0.3">
      <c r="A323" s="40"/>
      <c r="B323" s="46"/>
      <c r="C323" s="40"/>
      <c r="D323" s="40"/>
      <c r="E323" s="47"/>
      <c r="F323" s="48"/>
      <c r="G323" s="40"/>
      <c r="H323" s="47"/>
    </row>
    <row r="324" spans="1:8" x14ac:dyDescent="0.3">
      <c r="A324" s="40"/>
      <c r="B324" s="46"/>
      <c r="C324" s="40"/>
      <c r="D324" s="40"/>
      <c r="E324" s="47"/>
      <c r="F324" s="48"/>
      <c r="G324" s="40"/>
      <c r="H324" s="47"/>
    </row>
    <row r="325" spans="1:8" x14ac:dyDescent="0.3">
      <c r="A325" s="40"/>
      <c r="B325" s="46"/>
      <c r="C325" s="40"/>
      <c r="D325" s="40"/>
      <c r="E325" s="47"/>
      <c r="F325" s="48"/>
      <c r="G325" s="40"/>
      <c r="H325" s="47"/>
    </row>
    <row r="326" spans="1:8" x14ac:dyDescent="0.3">
      <c r="A326" s="40"/>
      <c r="B326" s="46"/>
      <c r="C326" s="40"/>
      <c r="D326" s="40"/>
      <c r="E326" s="47"/>
      <c r="F326" s="48"/>
      <c r="G326" s="40"/>
      <c r="H326" s="47"/>
    </row>
    <row r="327" spans="1:8" x14ac:dyDescent="0.3">
      <c r="A327" s="40"/>
      <c r="B327" s="46"/>
      <c r="C327" s="40"/>
      <c r="D327" s="40"/>
      <c r="E327" s="47"/>
      <c r="F327" s="48"/>
      <c r="G327" s="40"/>
      <c r="H327" s="47"/>
    </row>
    <row r="328" spans="1:8" x14ac:dyDescent="0.3">
      <c r="A328" s="40"/>
      <c r="B328" s="46"/>
      <c r="C328" s="40"/>
      <c r="D328" s="40"/>
      <c r="E328" s="47"/>
      <c r="F328" s="48"/>
      <c r="G328" s="40"/>
      <c r="H328" s="47"/>
    </row>
    <row r="329" spans="1:8" x14ac:dyDescent="0.3">
      <c r="A329" s="40"/>
      <c r="B329" s="46"/>
      <c r="C329" s="40"/>
      <c r="D329" s="40"/>
      <c r="E329" s="47"/>
      <c r="F329" s="48"/>
      <c r="G329" s="40"/>
      <c r="H329" s="47"/>
    </row>
    <row r="330" spans="1:8" x14ac:dyDescent="0.3">
      <c r="A330" s="40"/>
      <c r="B330" s="46"/>
      <c r="C330" s="40"/>
      <c r="D330" s="40"/>
      <c r="E330" s="47"/>
      <c r="F330" s="48"/>
      <c r="G330" s="40"/>
      <c r="H330" s="47"/>
    </row>
    <row r="331" spans="1:8" x14ac:dyDescent="0.3">
      <c r="A331" s="40"/>
      <c r="B331" s="46"/>
      <c r="C331" s="40"/>
      <c r="D331" s="40"/>
      <c r="E331" s="47"/>
      <c r="F331" s="48"/>
      <c r="G331" s="40"/>
      <c r="H331" s="47"/>
    </row>
    <row r="332" spans="1:8" x14ac:dyDescent="0.3">
      <c r="A332" s="40"/>
      <c r="B332" s="46"/>
      <c r="C332" s="40"/>
      <c r="D332" s="40"/>
      <c r="E332" s="47"/>
      <c r="F332" s="48"/>
      <c r="G332" s="40"/>
      <c r="H332" s="47"/>
    </row>
    <row r="333" spans="1:8" x14ac:dyDescent="0.3">
      <c r="A333" s="40"/>
      <c r="B333" s="46"/>
      <c r="C333" s="40"/>
      <c r="D333" s="40"/>
      <c r="G333" s="40"/>
    </row>
    <row r="334" spans="1:8" x14ac:dyDescent="0.3">
      <c r="A334" s="40"/>
    </row>
    <row r="335" spans="1:8" x14ac:dyDescent="0.3">
      <c r="A335" s="40"/>
    </row>
    <row r="336" spans="1:8" x14ac:dyDescent="0.3">
      <c r="A336" s="40"/>
    </row>
    <row r="337" spans="1:2" x14ac:dyDescent="0.3">
      <c r="A337" s="40"/>
      <c r="B337" s="46"/>
    </row>
    <row r="338" spans="1:2" x14ac:dyDescent="0.3">
      <c r="A338" s="40"/>
      <c r="B338" s="46"/>
    </row>
    <row r="339" spans="1:2" x14ac:dyDescent="0.3">
      <c r="A339" s="40"/>
      <c r="B339" s="46"/>
    </row>
    <row r="340" spans="1:2" x14ac:dyDescent="0.3">
      <c r="A340" s="40"/>
    </row>
    <row r="341" spans="1:2" x14ac:dyDescent="0.3">
      <c r="A341" s="40"/>
    </row>
    <row r="342" spans="1:2" x14ac:dyDescent="0.3">
      <c r="A342" s="40"/>
    </row>
    <row r="343" spans="1:2" x14ac:dyDescent="0.3">
      <c r="A343" s="40"/>
    </row>
    <row r="344" spans="1:2" x14ac:dyDescent="0.3">
      <c r="A344" s="40"/>
    </row>
    <row r="345" spans="1:2" x14ac:dyDescent="0.3">
      <c r="A345" s="40"/>
    </row>
    <row r="346" spans="1:2" x14ac:dyDescent="0.3">
      <c r="A346" s="40"/>
    </row>
    <row r="347" spans="1:2" x14ac:dyDescent="0.3">
      <c r="A347" s="40"/>
    </row>
    <row r="348" spans="1:2" x14ac:dyDescent="0.3">
      <c r="A348" s="40"/>
    </row>
    <row r="349" spans="1:2" x14ac:dyDescent="0.3">
      <c r="A349" s="40"/>
    </row>
    <row r="350" spans="1:2" x14ac:dyDescent="0.3">
      <c r="A350" s="40"/>
      <c r="B350" s="46"/>
    </row>
    <row r="351" spans="1:2" x14ac:dyDescent="0.3">
      <c r="A351" s="40"/>
      <c r="B351" s="46"/>
    </row>
    <row r="352" spans="1:2" x14ac:dyDescent="0.3">
      <c r="A352" s="40"/>
      <c r="B352" s="46"/>
    </row>
    <row r="353" spans="1:1" x14ac:dyDescent="0.3">
      <c r="A353" s="40"/>
    </row>
    <row r="354" spans="1:1" x14ac:dyDescent="0.3">
      <c r="A354" s="40"/>
    </row>
    <row r="355" spans="1:1" x14ac:dyDescent="0.3">
      <c r="A355" s="40"/>
    </row>
    <row r="356" spans="1:1" x14ac:dyDescent="0.3">
      <c r="A356" s="40"/>
    </row>
    <row r="357" spans="1:1" x14ac:dyDescent="0.3">
      <c r="A357" s="40"/>
    </row>
    <row r="358" spans="1:1" x14ac:dyDescent="0.3">
      <c r="A358" s="40"/>
    </row>
    <row r="359" spans="1:1" x14ac:dyDescent="0.3">
      <c r="A359" s="40"/>
    </row>
    <row r="360" spans="1:1" x14ac:dyDescent="0.3">
      <c r="A360" s="40"/>
    </row>
    <row r="361" spans="1:1" x14ac:dyDescent="0.3">
      <c r="A361" s="40"/>
    </row>
    <row r="362" spans="1:1" x14ac:dyDescent="0.3">
      <c r="A362" s="40"/>
    </row>
    <row r="363" spans="1:1" x14ac:dyDescent="0.3">
      <c r="A363" s="40"/>
    </row>
    <row r="364" spans="1:1" x14ac:dyDescent="0.3">
      <c r="A364" s="40"/>
    </row>
    <row r="365" spans="1:1" x14ac:dyDescent="0.3">
      <c r="A365" s="40"/>
    </row>
    <row r="366" spans="1:1" x14ac:dyDescent="0.3">
      <c r="A366" s="40"/>
    </row>
    <row r="367" spans="1:1" x14ac:dyDescent="0.3">
      <c r="A367" s="40"/>
    </row>
    <row r="368" spans="1:1" x14ac:dyDescent="0.3">
      <c r="A368" s="40"/>
    </row>
    <row r="369" spans="1:2" x14ac:dyDescent="0.3">
      <c r="A369" s="40"/>
    </row>
    <row r="370" spans="1:2" x14ac:dyDescent="0.3">
      <c r="A370" s="40"/>
      <c r="B370" s="46"/>
    </row>
    <row r="371" spans="1:2" x14ac:dyDescent="0.3">
      <c r="A371" s="40"/>
      <c r="B371" s="46"/>
    </row>
    <row r="372" spans="1:2" x14ac:dyDescent="0.3">
      <c r="A372" s="40"/>
      <c r="B372" s="46"/>
    </row>
    <row r="373" spans="1:2" x14ac:dyDescent="0.3">
      <c r="A373" s="40"/>
    </row>
    <row r="374" spans="1:2" x14ac:dyDescent="0.3">
      <c r="A374" s="40"/>
    </row>
    <row r="375" spans="1:2" x14ac:dyDescent="0.3">
      <c r="A375" s="40"/>
    </row>
    <row r="376" spans="1:2" x14ac:dyDescent="0.3">
      <c r="A376" s="40"/>
    </row>
    <row r="377" spans="1:2" x14ac:dyDescent="0.3">
      <c r="A377" s="40"/>
    </row>
    <row r="378" spans="1:2" x14ac:dyDescent="0.3">
      <c r="A378" s="40"/>
    </row>
    <row r="379" spans="1:2" x14ac:dyDescent="0.3">
      <c r="A379" s="40"/>
    </row>
    <row r="380" spans="1:2" x14ac:dyDescent="0.3">
      <c r="A380" s="40"/>
    </row>
    <row r="381" spans="1:2" x14ac:dyDescent="0.3">
      <c r="A381" s="40"/>
    </row>
    <row r="382" spans="1:2" x14ac:dyDescent="0.3">
      <c r="A382" s="40"/>
    </row>
    <row r="383" spans="1:2" x14ac:dyDescent="0.3">
      <c r="A383" s="40"/>
      <c r="B383" s="46"/>
    </row>
    <row r="384" spans="1:2" x14ac:dyDescent="0.3">
      <c r="B384" s="49"/>
    </row>
    <row r="385" spans="1:8" x14ac:dyDescent="0.3">
      <c r="A385" s="40"/>
      <c r="B385" s="46"/>
    </row>
    <row r="386" spans="1:8" x14ac:dyDescent="0.3">
      <c r="A386" s="40"/>
      <c r="B386" s="49"/>
    </row>
    <row r="387" spans="1:8" x14ac:dyDescent="0.3">
      <c r="A387" s="40"/>
      <c r="B387" s="46"/>
    </row>
    <row r="388" spans="1:8" x14ac:dyDescent="0.3">
      <c r="A388" s="40"/>
      <c r="B388" s="46"/>
    </row>
    <row r="389" spans="1:8" x14ac:dyDescent="0.3">
      <c r="A389" s="40"/>
      <c r="B389" s="49"/>
    </row>
    <row r="390" spans="1:8" x14ac:dyDescent="0.3">
      <c r="A390" s="40"/>
      <c r="B390" s="49"/>
    </row>
    <row r="391" spans="1:8" x14ac:dyDescent="0.3">
      <c r="A391" s="40"/>
      <c r="B391" s="49"/>
      <c r="F391" s="48"/>
      <c r="H391" s="47"/>
    </row>
    <row r="392" spans="1:8" x14ac:dyDescent="0.3">
      <c r="A392" s="40"/>
      <c r="B392" s="49"/>
    </row>
    <row r="393" spans="1:8" x14ac:dyDescent="0.3">
      <c r="A393" s="40"/>
      <c r="B393" s="46"/>
      <c r="F393" s="48"/>
      <c r="H393" s="47"/>
    </row>
    <row r="394" spans="1:8" x14ac:dyDescent="0.3">
      <c r="A394" s="40"/>
      <c r="B394" s="46"/>
      <c r="F394" s="48"/>
      <c r="H394" s="47"/>
    </row>
    <row r="395" spans="1:8" x14ac:dyDescent="0.3">
      <c r="A395" s="40"/>
      <c r="B395" s="46"/>
      <c r="F395" s="48"/>
      <c r="H395" s="47"/>
    </row>
    <row r="396" spans="1:8" x14ac:dyDescent="0.3">
      <c r="A396" s="40"/>
      <c r="B396" s="46"/>
      <c r="F396" s="48"/>
      <c r="H396" s="47"/>
    </row>
    <row r="397" spans="1:8" x14ac:dyDescent="0.3">
      <c r="A397" s="40"/>
      <c r="B397" s="49"/>
    </row>
    <row r="398" spans="1:8" x14ac:dyDescent="0.3">
      <c r="A398" s="40"/>
      <c r="B398" s="49"/>
    </row>
    <row r="399" spans="1:8" x14ac:dyDescent="0.3">
      <c r="A399" s="40"/>
      <c r="B399" s="49"/>
    </row>
    <row r="400" spans="1:8" x14ac:dyDescent="0.3">
      <c r="A400" s="40"/>
      <c r="B400" s="49"/>
      <c r="F400" s="48"/>
      <c r="H400" s="47"/>
    </row>
    <row r="401" spans="1:2" x14ac:dyDescent="0.3">
      <c r="A401" s="40"/>
      <c r="B401" s="49"/>
    </row>
    <row r="402" spans="1:2" x14ac:dyDescent="0.3">
      <c r="A402" s="40"/>
    </row>
    <row r="403" spans="1:2" x14ac:dyDescent="0.3">
      <c r="A403" s="40"/>
      <c r="B403" s="46"/>
    </row>
    <row r="404" spans="1:2" x14ac:dyDescent="0.3">
      <c r="A404" s="40"/>
      <c r="B404" s="49"/>
    </row>
    <row r="405" spans="1:2" x14ac:dyDescent="0.3">
      <c r="A405" s="40"/>
      <c r="B405" s="46"/>
    </row>
    <row r="406" spans="1:2" x14ac:dyDescent="0.3">
      <c r="A406" s="40"/>
      <c r="B406" s="49"/>
    </row>
    <row r="407" spans="1:2" x14ac:dyDescent="0.3">
      <c r="A407" s="40"/>
      <c r="B407" s="49"/>
    </row>
    <row r="408" spans="1:2" x14ac:dyDescent="0.3">
      <c r="A408" s="40"/>
    </row>
    <row r="409" spans="1:2" x14ac:dyDescent="0.3">
      <c r="A409" s="40"/>
    </row>
    <row r="410" spans="1:2" x14ac:dyDescent="0.3">
      <c r="A410" s="40"/>
      <c r="B410" s="49"/>
    </row>
    <row r="411" spans="1:2" x14ac:dyDescent="0.3">
      <c r="A411" s="40"/>
      <c r="B411" s="49"/>
    </row>
    <row r="412" spans="1:2" x14ac:dyDescent="0.3">
      <c r="A412" s="40"/>
      <c r="B412" s="49"/>
    </row>
    <row r="413" spans="1:2" x14ac:dyDescent="0.3">
      <c r="A413" s="40"/>
      <c r="B413" s="49"/>
    </row>
    <row r="414" spans="1:2" x14ac:dyDescent="0.3">
      <c r="A414" s="40"/>
      <c r="B414" s="49"/>
    </row>
    <row r="415" spans="1:2" x14ac:dyDescent="0.3">
      <c r="A415" s="40"/>
      <c r="B415" s="49"/>
    </row>
    <row r="416" spans="1:2" x14ac:dyDescent="0.3">
      <c r="A416" s="40"/>
      <c r="B416" s="49"/>
    </row>
    <row r="417" spans="1:8" x14ac:dyDescent="0.3">
      <c r="A417" s="40"/>
      <c r="B417" s="49"/>
    </row>
    <row r="418" spans="1:8" x14ac:dyDescent="0.3">
      <c r="A418" s="40"/>
      <c r="B418" s="49"/>
    </row>
    <row r="419" spans="1:8" x14ac:dyDescent="0.3">
      <c r="A419" s="40"/>
      <c r="B419" s="49"/>
    </row>
    <row r="420" spans="1:8" x14ac:dyDescent="0.3">
      <c r="A420" s="40"/>
      <c r="B420" s="49"/>
      <c r="F420" s="48"/>
      <c r="H420" s="47"/>
    </row>
    <row r="421" spans="1:8" x14ac:dyDescent="0.3">
      <c r="A421" s="40"/>
      <c r="B421" s="49"/>
      <c r="F421" s="48"/>
      <c r="H421" s="47"/>
    </row>
    <row r="422" spans="1:8" x14ac:dyDescent="0.3">
      <c r="A422" s="40"/>
      <c r="B422" s="49"/>
      <c r="F422" s="48"/>
      <c r="H422" s="47"/>
    </row>
    <row r="423" spans="1:8" x14ac:dyDescent="0.3">
      <c r="A423" s="40"/>
      <c r="B423" s="49"/>
    </row>
    <row r="424" spans="1:8" x14ac:dyDescent="0.3">
      <c r="A424" s="40"/>
      <c r="B424" s="49"/>
    </row>
    <row r="425" spans="1:8" x14ac:dyDescent="0.3">
      <c r="A425" s="40"/>
      <c r="B425" s="49"/>
      <c r="F425" s="48"/>
      <c r="H425" s="47"/>
    </row>
    <row r="426" spans="1:8" x14ac:dyDescent="0.3">
      <c r="A426" s="40"/>
      <c r="B426" s="49"/>
      <c r="F426" s="48"/>
      <c r="H426" s="47"/>
    </row>
    <row r="427" spans="1:8" x14ac:dyDescent="0.3">
      <c r="A427" s="40"/>
    </row>
    <row r="428" spans="1:8" x14ac:dyDescent="0.3">
      <c r="A428" s="40"/>
      <c r="B428" s="49"/>
      <c r="F428" s="48"/>
      <c r="H428" s="47"/>
    </row>
    <row r="429" spans="1:8" x14ac:dyDescent="0.3">
      <c r="A429" s="40"/>
      <c r="B429" s="49"/>
    </row>
    <row r="430" spans="1:8" x14ac:dyDescent="0.3">
      <c r="A430" s="40"/>
      <c r="B430" s="49"/>
    </row>
    <row r="431" spans="1:8" x14ac:dyDescent="0.3">
      <c r="A431" s="40"/>
    </row>
    <row r="432" spans="1:8" x14ac:dyDescent="0.3">
      <c r="A432" s="40"/>
      <c r="B432" s="46"/>
    </row>
    <row r="433" spans="1:8" x14ac:dyDescent="0.3">
      <c r="A433" s="40"/>
      <c r="B433" s="46"/>
      <c r="F433" s="48"/>
      <c r="H433" s="47"/>
    </row>
    <row r="434" spans="1:8" x14ac:dyDescent="0.3">
      <c r="A434" s="40"/>
      <c r="B434" s="49"/>
    </row>
    <row r="435" spans="1:8" x14ac:dyDescent="0.3">
      <c r="A435" s="40"/>
      <c r="B435" s="46"/>
      <c r="F435" s="48"/>
      <c r="H435" s="47"/>
    </row>
    <row r="436" spans="1:8" x14ac:dyDescent="0.3">
      <c r="A436" s="40"/>
      <c r="B436" s="46"/>
      <c r="F436" s="48"/>
      <c r="H436" s="47"/>
    </row>
    <row r="437" spans="1:8" x14ac:dyDescent="0.3">
      <c r="A437" s="40"/>
      <c r="B437" s="46"/>
      <c r="F437" s="48"/>
      <c r="H437" s="47"/>
    </row>
    <row r="438" spans="1:8" x14ac:dyDescent="0.3">
      <c r="A438" s="40"/>
      <c r="B438" s="46"/>
      <c r="F438" s="48"/>
      <c r="H438" s="47"/>
    </row>
    <row r="439" spans="1:8" x14ac:dyDescent="0.3">
      <c r="A439" s="40"/>
      <c r="B439" s="46"/>
      <c r="F439" s="48"/>
      <c r="H439" s="47"/>
    </row>
    <row r="440" spans="1:8" x14ac:dyDescent="0.3">
      <c r="A440" s="40"/>
      <c r="B440" s="46"/>
    </row>
    <row r="441" spans="1:8" x14ac:dyDescent="0.3">
      <c r="A441" s="40"/>
      <c r="B441" s="46"/>
    </row>
    <row r="442" spans="1:8" x14ac:dyDescent="0.3">
      <c r="A442" s="40"/>
      <c r="B442" s="46"/>
    </row>
    <row r="443" spans="1:8" x14ac:dyDescent="0.3">
      <c r="A443" s="40"/>
      <c r="B443" s="46"/>
    </row>
    <row r="444" spans="1:8" x14ac:dyDescent="0.3">
      <c r="A444" s="40"/>
      <c r="B444" s="46"/>
    </row>
    <row r="445" spans="1:8" x14ac:dyDescent="0.3">
      <c r="A445" s="40"/>
      <c r="B445" s="46"/>
    </row>
    <row r="446" spans="1:8" x14ac:dyDescent="0.3">
      <c r="A446" s="40"/>
      <c r="B446" s="46"/>
    </row>
    <row r="447" spans="1:8" x14ac:dyDescent="0.3">
      <c r="A447" s="40"/>
      <c r="B447" s="46"/>
      <c r="F447" s="48"/>
      <c r="H447" s="47"/>
    </row>
    <row r="448" spans="1:8" x14ac:dyDescent="0.3">
      <c r="A448" s="40"/>
      <c r="B448" s="46"/>
      <c r="F448" s="48"/>
      <c r="H448" s="47"/>
    </row>
    <row r="449" spans="1:8" x14ac:dyDescent="0.3">
      <c r="A449" s="40"/>
      <c r="B449" s="46"/>
    </row>
    <row r="450" spans="1:8" x14ac:dyDescent="0.3">
      <c r="A450" s="40"/>
      <c r="B450" s="12"/>
    </row>
    <row r="451" spans="1:8" x14ac:dyDescent="0.3">
      <c r="A451" s="40"/>
      <c r="B451" s="12"/>
    </row>
    <row r="452" spans="1:8" x14ac:dyDescent="0.3">
      <c r="A452" s="40"/>
      <c r="B452" s="12"/>
    </row>
    <row r="453" spans="1:8" x14ac:dyDescent="0.3">
      <c r="A453" s="40"/>
    </row>
    <row r="454" spans="1:8" x14ac:dyDescent="0.3">
      <c r="A454" s="40"/>
      <c r="B454" s="49"/>
    </row>
    <row r="455" spans="1:8" x14ac:dyDescent="0.3">
      <c r="A455" s="40"/>
      <c r="B455" s="49"/>
    </row>
    <row r="456" spans="1:8" x14ac:dyDescent="0.3">
      <c r="A456" s="40"/>
      <c r="B456" s="49"/>
    </row>
    <row r="457" spans="1:8" x14ac:dyDescent="0.3">
      <c r="A457" s="40"/>
      <c r="B457" s="49"/>
    </row>
    <row r="458" spans="1:8" x14ac:dyDescent="0.3">
      <c r="A458" s="40"/>
      <c r="B458" s="49"/>
    </row>
    <row r="459" spans="1:8" x14ac:dyDescent="0.3">
      <c r="A459" s="40"/>
      <c r="B459" s="49"/>
    </row>
    <row r="460" spans="1:8" x14ac:dyDescent="0.3">
      <c r="A460" s="40"/>
      <c r="B460" s="49"/>
      <c r="F460" s="48"/>
      <c r="H460" s="47"/>
    </row>
    <row r="461" spans="1:8" x14ac:dyDescent="0.3">
      <c r="A461" s="40"/>
      <c r="B461" s="49"/>
    </row>
    <row r="462" spans="1:8" x14ac:dyDescent="0.3">
      <c r="A462" s="40"/>
      <c r="B462" s="49"/>
    </row>
    <row r="463" spans="1:8" x14ac:dyDescent="0.3">
      <c r="A463" s="40"/>
      <c r="B463" s="49"/>
    </row>
    <row r="464" spans="1:8" x14ac:dyDescent="0.3">
      <c r="A464" s="40"/>
      <c r="B464" s="49"/>
      <c r="F464" s="48"/>
      <c r="H464" s="47"/>
    </row>
    <row r="465" spans="1:8" x14ac:dyDescent="0.3">
      <c r="A465" s="40"/>
      <c r="B465" s="49"/>
      <c r="F465" s="48"/>
      <c r="H465" s="47"/>
    </row>
    <row r="466" spans="1:8" x14ac:dyDescent="0.3">
      <c r="A466" s="40"/>
      <c r="B466" s="49"/>
      <c r="F466" s="48"/>
      <c r="H466" s="47"/>
    </row>
    <row r="467" spans="1:8" x14ac:dyDescent="0.3">
      <c r="A467" s="40"/>
      <c r="B467" s="49"/>
    </row>
    <row r="468" spans="1:8" x14ac:dyDescent="0.3">
      <c r="A468" s="40"/>
      <c r="B468" s="49"/>
    </row>
    <row r="469" spans="1:8" x14ac:dyDescent="0.3">
      <c r="A469" s="40"/>
      <c r="B469" s="49"/>
      <c r="F469" s="48"/>
      <c r="H469" s="47"/>
    </row>
    <row r="470" spans="1:8" x14ac:dyDescent="0.3">
      <c r="A470" s="40"/>
    </row>
    <row r="471" spans="1:8" x14ac:dyDescent="0.3">
      <c r="A471" s="40"/>
      <c r="B471" s="50"/>
      <c r="F471" s="48"/>
      <c r="H471" s="47"/>
    </row>
    <row r="472" spans="1:8" x14ac:dyDescent="0.3">
      <c r="A472" s="40"/>
      <c r="B472" s="50"/>
      <c r="F472" s="48"/>
      <c r="H472" s="47"/>
    </row>
    <row r="473" spans="1:8" x14ac:dyDescent="0.3">
      <c r="A473" s="40"/>
      <c r="B473" s="12"/>
    </row>
    <row r="474" spans="1:8" x14ac:dyDescent="0.3">
      <c r="A474" s="40"/>
      <c r="B474" s="50"/>
      <c r="F474" s="48"/>
      <c r="H474" s="47"/>
    </row>
    <row r="475" spans="1:8" x14ac:dyDescent="0.3">
      <c r="A475" s="40"/>
      <c r="B475" s="12"/>
    </row>
    <row r="476" spans="1:8" x14ac:dyDescent="0.3">
      <c r="A476" s="40"/>
      <c r="B476" s="12"/>
    </row>
    <row r="477" spans="1:8" x14ac:dyDescent="0.3">
      <c r="A477" s="40"/>
      <c r="B477" s="12"/>
    </row>
    <row r="478" spans="1:8" x14ac:dyDescent="0.3">
      <c r="A478" s="40"/>
      <c r="B478" s="12"/>
    </row>
    <row r="479" spans="1:8" x14ac:dyDescent="0.3">
      <c r="A479" s="40"/>
      <c r="B479" s="12"/>
    </row>
    <row r="480" spans="1:8" x14ac:dyDescent="0.3">
      <c r="A480" s="40"/>
    </row>
  </sheetData>
  <sortState xmlns:xlrd2="http://schemas.microsoft.com/office/spreadsheetml/2017/richdata2" ref="B20:F21">
    <sortCondition descending="1" ref="C20:C21"/>
  </sortState>
  <mergeCells count="3">
    <mergeCell ref="A11:B11"/>
    <mergeCell ref="H11:I11"/>
    <mergeCell ref="A1:M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Neterda</dc:creator>
  <cp:lastModifiedBy>Tomáš Neterda</cp:lastModifiedBy>
  <dcterms:created xsi:type="dcterms:W3CDTF">2024-12-30T10:36:07Z</dcterms:created>
  <dcterms:modified xsi:type="dcterms:W3CDTF">2026-01-01T15:30:15Z</dcterms:modified>
</cp:coreProperties>
</file>