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abulky\2022\"/>
    </mc:Choice>
  </mc:AlternateContent>
  <xr:revisionPtr revIDLastSave="0" documentId="13_ncr:1_{CDD3F7F4-74EE-4D39-9F88-14AB0F00AE0F}" xr6:coauthVersionLast="47" xr6:coauthVersionMax="47" xr10:uidLastSave="{00000000-0000-0000-0000-000000000000}"/>
  <bookViews>
    <workbookView xWindow="-120" yWindow="-120" windowWidth="25440" windowHeight="15390" tabRatio="947" activeTab="8" xr2:uid="{00000000-000D-0000-FFFF-FFFF00000000}"/>
  </bookViews>
  <sheets>
    <sheet name="50 VZ" sheetId="2" r:id="rId1"/>
    <sheet name="100 VZ" sheetId="3" r:id="rId2"/>
    <sheet name="200 VZ" sheetId="4" r:id="rId3"/>
    <sheet name="400 VZ" sheetId="5" r:id="rId4"/>
    <sheet name="800 VZ" sheetId="6" r:id="rId5"/>
    <sheet name="1500 VZ" sheetId="7" r:id="rId6"/>
    <sheet name="50 M" sheetId="8" r:id="rId7"/>
    <sheet name="100 M" sheetId="9" r:id="rId8"/>
    <sheet name="200 M" sheetId="10" r:id="rId9"/>
    <sheet name="50 Z" sheetId="11" r:id="rId10"/>
    <sheet name="100 Z" sheetId="12" r:id="rId11"/>
    <sheet name="200 Z" sheetId="13" r:id="rId12"/>
    <sheet name="50 P" sheetId="14" r:id="rId13"/>
    <sheet name="100 P" sheetId="15" r:id="rId14"/>
    <sheet name="200 P" sheetId="16" r:id="rId15"/>
    <sheet name="100 PZ" sheetId="17" r:id="rId16"/>
    <sheet name="200 PZ" sheetId="18" r:id="rId17"/>
    <sheet name="400 PZ" sheetId="19" r:id="rId18"/>
    <sheet name="m+ž" sheetId="20" r:id="rId1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36" i="10" l="1"/>
  <c r="U47" i="7"/>
  <c r="S47" i="13"/>
  <c r="T17" i="19"/>
  <c r="T12" i="10"/>
  <c r="U17" i="7"/>
  <c r="U55" i="6" l="1"/>
  <c r="W55" i="6"/>
  <c r="U41" i="19" l="1"/>
  <c r="S41" i="19"/>
  <c r="U47" i="13"/>
  <c r="T19" i="13"/>
  <c r="W17" i="6"/>
  <c r="S17" i="19" l="1"/>
  <c r="S19" i="13"/>
  <c r="S45" i="16"/>
  <c r="T60" i="9"/>
  <c r="S17" i="18"/>
  <c r="S60" i="18"/>
  <c r="S17" i="17"/>
  <c r="S78" i="17"/>
  <c r="S17" i="16"/>
  <c r="S17" i="15"/>
  <c r="S67" i="15"/>
  <c r="T17" i="14"/>
  <c r="T78" i="14"/>
  <c r="S17" i="12"/>
  <c r="S70" i="12"/>
  <c r="T17" i="11"/>
  <c r="T79" i="11"/>
  <c r="T17" i="9"/>
  <c r="T17" i="8"/>
  <c r="T74" i="8"/>
  <c r="U17" i="6"/>
  <c r="U17" i="5"/>
  <c r="U56" i="5"/>
  <c r="T17" i="4"/>
  <c r="T64" i="4"/>
  <c r="T17" i="3"/>
  <c r="T76" i="3"/>
  <c r="T17" i="2"/>
  <c r="T82" i="2"/>
</calcChain>
</file>

<file path=xl/sharedStrings.xml><?xml version="1.0" encoding="utf-8"?>
<sst xmlns="http://schemas.openxmlformats.org/spreadsheetml/2006/main" count="11728" uniqueCount="343">
  <si>
    <t xml:space="preserve"> </t>
  </si>
  <si>
    <t>místo</t>
  </si>
  <si>
    <t>bazén</t>
  </si>
  <si>
    <t>50 m volný způsob muži</t>
  </si>
  <si>
    <t>SEDLÁK</t>
  </si>
  <si>
    <t>Martin</t>
  </si>
  <si>
    <t>pořadí</t>
  </si>
  <si>
    <t>příjmení</t>
  </si>
  <si>
    <t>jméno</t>
  </si>
  <si>
    <t>ročník</t>
  </si>
  <si>
    <t>čas</t>
  </si>
  <si>
    <t>body</t>
  </si>
  <si>
    <t>Václav</t>
  </si>
  <si>
    <t>Jakub</t>
  </si>
  <si>
    <t>Jan</t>
  </si>
  <si>
    <t>Jiří</t>
  </si>
  <si>
    <t>Adam</t>
  </si>
  <si>
    <t>Pavel</t>
  </si>
  <si>
    <t>Petr</t>
  </si>
  <si>
    <t>BALCAR</t>
  </si>
  <si>
    <t>Lukáš</t>
  </si>
  <si>
    <t>Daniel</t>
  </si>
  <si>
    <t>Matěj</t>
  </si>
  <si>
    <t>ČEJKA</t>
  </si>
  <si>
    <t>TEPLÝ</t>
  </si>
  <si>
    <t>Aleš</t>
  </si>
  <si>
    <t>50 m volný způsob ženy</t>
  </si>
  <si>
    <t>Lenka</t>
  </si>
  <si>
    <t>Tereza</t>
  </si>
  <si>
    <t>Veronika</t>
  </si>
  <si>
    <t>ŠTĚRBOVÁ</t>
  </si>
  <si>
    <t>Aneta</t>
  </si>
  <si>
    <t>BURIANOVÁ</t>
  </si>
  <si>
    <t>Kateřina</t>
  </si>
  <si>
    <t>VAVŘINOVÁ</t>
  </si>
  <si>
    <t>Adéla</t>
  </si>
  <si>
    <t>TEPLÁ</t>
  </si>
  <si>
    <t>Karolína</t>
  </si>
  <si>
    <t>ČEJKOVÁ</t>
  </si>
  <si>
    <t>100 m volný způsob muži</t>
  </si>
  <si>
    <t>100 m volný způsob ženy</t>
  </si>
  <si>
    <t>200 m volný způsob muži</t>
  </si>
  <si>
    <t>200 m volný způsob ženy</t>
  </si>
  <si>
    <t xml:space="preserve">ŠTĚRBOVÁ </t>
  </si>
  <si>
    <t>400 m volný způsob muži</t>
  </si>
  <si>
    <t>400 m volný způsob ženy</t>
  </si>
  <si>
    <t>800 m volný způsob muži</t>
  </si>
  <si>
    <t>800 m volný způsob ženy</t>
  </si>
  <si>
    <t>1500 m volný způsob muži</t>
  </si>
  <si>
    <t>1500 m volný způsob ženy</t>
  </si>
  <si>
    <t>50 m motýlek muži</t>
  </si>
  <si>
    <t>JEDLIČKA</t>
  </si>
  <si>
    <t>50 m motýlek ženy</t>
  </si>
  <si>
    <t xml:space="preserve">VAVŘINOVÁ </t>
  </si>
  <si>
    <t>100 m motýlek muži</t>
  </si>
  <si>
    <t xml:space="preserve">HÁMORSKÝ </t>
  </si>
  <si>
    <t>Ladislav</t>
  </si>
  <si>
    <t>100 m motýlek ženy</t>
  </si>
  <si>
    <t>200 m motýlek muži</t>
  </si>
  <si>
    <t>200 m motýlek ženy</t>
  </si>
  <si>
    <t>50 m znak muži</t>
  </si>
  <si>
    <t>50 m znak ženy</t>
  </si>
  <si>
    <t>100 m znak muži</t>
  </si>
  <si>
    <t>100 m znak ženy</t>
  </si>
  <si>
    <t>200 m znak muži</t>
  </si>
  <si>
    <t>200 m znak ženy</t>
  </si>
  <si>
    <t>50 m prsa muži</t>
  </si>
  <si>
    <t>50 m prsa ženy</t>
  </si>
  <si>
    <t>100 m prsa muži</t>
  </si>
  <si>
    <t>KUPKA</t>
  </si>
  <si>
    <t>100 m prsa ženy</t>
  </si>
  <si>
    <t>200 m prsa muži</t>
  </si>
  <si>
    <t>HÁMORSKÝ</t>
  </si>
  <si>
    <t>200 m prsa ženy</t>
  </si>
  <si>
    <t>100 m polohový způsob muži</t>
  </si>
  <si>
    <t>100 m polohový způsob ženy</t>
  </si>
  <si>
    <t>200 m polohový způsob muži</t>
  </si>
  <si>
    <t>200 m polohový způsob ženy</t>
  </si>
  <si>
    <t>400 m polohový způsob muži</t>
  </si>
  <si>
    <t>400 m polohový způsob ženy</t>
  </si>
  <si>
    <t>David</t>
  </si>
  <si>
    <t>x</t>
  </si>
  <si>
    <t>Anna</t>
  </si>
  <si>
    <t>ČABANOVÁ</t>
  </si>
  <si>
    <t>Vojtěch</t>
  </si>
  <si>
    <t>Eliška</t>
  </si>
  <si>
    <t>čas z roku</t>
  </si>
  <si>
    <t>Jana</t>
  </si>
  <si>
    <t>Ema</t>
  </si>
  <si>
    <t>PECINA</t>
  </si>
  <si>
    <t>BRANDÝSKÁ</t>
  </si>
  <si>
    <t>JIRÁSEK</t>
  </si>
  <si>
    <t>Filip</t>
  </si>
  <si>
    <t>HLADÍK</t>
  </si>
  <si>
    <t>Šimon</t>
  </si>
  <si>
    <t>BRANDÝSKA</t>
  </si>
  <si>
    <t>HLADÍKOVÁ</t>
  </si>
  <si>
    <t>Natálie</t>
  </si>
  <si>
    <t>ROB</t>
  </si>
  <si>
    <t>Jonáš</t>
  </si>
  <si>
    <t>Kristýna</t>
  </si>
  <si>
    <t>.</t>
  </si>
  <si>
    <t>Tomáš</t>
  </si>
  <si>
    <t>PROCHÁZKOVÁ</t>
  </si>
  <si>
    <t>JIROUŠEK</t>
  </si>
  <si>
    <t>ODVÁRKA</t>
  </si>
  <si>
    <t>Antonín</t>
  </si>
  <si>
    <t>HELVICHOVÁ</t>
  </si>
  <si>
    <t>MUDRUŇKA</t>
  </si>
  <si>
    <t>343 bodovaných výkonů žen</t>
  </si>
  <si>
    <t>360 bodovaných výkonů mužů</t>
  </si>
  <si>
    <t xml:space="preserve">KLÁSEK </t>
  </si>
  <si>
    <t>KLÁSEK</t>
  </si>
  <si>
    <t>SCHUHMAN</t>
  </si>
  <si>
    <t>VÁLEK</t>
  </si>
  <si>
    <t>Marek</t>
  </si>
  <si>
    <t>VAVŘINOVÁ Adéla</t>
  </si>
  <si>
    <t>MAREDA</t>
  </si>
  <si>
    <t>Jasmína</t>
  </si>
  <si>
    <t>Sofie</t>
  </si>
  <si>
    <t>MORÁVKOVÁ</t>
  </si>
  <si>
    <t>AL-ROBAI</t>
  </si>
  <si>
    <t>PROCHÁZKA</t>
  </si>
  <si>
    <t>NĚMEC</t>
  </si>
  <si>
    <t>Kryštof</t>
  </si>
  <si>
    <t>CEJNAR</t>
  </si>
  <si>
    <t>VOLÁNEK</t>
  </si>
  <si>
    <t>HEMERKA</t>
  </si>
  <si>
    <t>Michal</t>
  </si>
  <si>
    <t>FERENČÍKOVÁ</t>
  </si>
  <si>
    <t>Dominik</t>
  </si>
  <si>
    <t xml:space="preserve">JIROUŠEK </t>
  </si>
  <si>
    <t>313 bodových výkonů žen</t>
  </si>
  <si>
    <t>316 bodových výkonů mužů</t>
  </si>
  <si>
    <t>KNOTEK</t>
  </si>
  <si>
    <t>REJMAN</t>
  </si>
  <si>
    <t>Matouš</t>
  </si>
  <si>
    <t>MIKULA</t>
  </si>
  <si>
    <t>Vilém</t>
  </si>
  <si>
    <t>JURICA</t>
  </si>
  <si>
    <t>Josef</t>
  </si>
  <si>
    <t>ŽÁKOVÁ</t>
  </si>
  <si>
    <t>ADAMÍKOVÁ</t>
  </si>
  <si>
    <t>Barbora</t>
  </si>
  <si>
    <t>APLTAUEROVÁ</t>
  </si>
  <si>
    <t>HAVLENA</t>
  </si>
  <si>
    <t>Maxim</t>
  </si>
  <si>
    <t>JURČÍKOVÁ</t>
  </si>
  <si>
    <t>ŠTĚPÁNKOVÁ</t>
  </si>
  <si>
    <t>Lýdie</t>
  </si>
  <si>
    <t>Lydie</t>
  </si>
  <si>
    <t xml:space="preserve">  </t>
  </si>
  <si>
    <t xml:space="preserve">NĚMEC </t>
  </si>
  <si>
    <t xml:space="preserve">PROCHÁZKA </t>
  </si>
  <si>
    <t>Laura</t>
  </si>
  <si>
    <t>VOLDÁNOVÁ</t>
  </si>
  <si>
    <t>MUSILOVÁ</t>
  </si>
  <si>
    <t>PEŠKOVÁ</t>
  </si>
  <si>
    <t>Amálie</t>
  </si>
  <si>
    <t>LAŇKOVÁ</t>
  </si>
  <si>
    <t>CHALUPNÍK</t>
  </si>
  <si>
    <t xml:space="preserve">CHALUPNÍK </t>
  </si>
  <si>
    <t>ŠIMÁNOVÁ</t>
  </si>
  <si>
    <t>Klára</t>
  </si>
  <si>
    <t>417 bodových výkonů žen</t>
  </si>
  <si>
    <t>426 bodových výkonů mužů</t>
  </si>
  <si>
    <t>Helena</t>
  </si>
  <si>
    <t>BLAHOVÁ</t>
  </si>
  <si>
    <t>Matyáš</t>
  </si>
  <si>
    <t>Nela</t>
  </si>
  <si>
    <t>MACHÁČKOVÁ</t>
  </si>
  <si>
    <t>JEŽEK</t>
  </si>
  <si>
    <t>KERNER</t>
  </si>
  <si>
    <t>MICHÁLKOVÁ</t>
  </si>
  <si>
    <t>Magdaléna</t>
  </si>
  <si>
    <t>Richard</t>
  </si>
  <si>
    <t>KLUSÁČKOVÁ</t>
  </si>
  <si>
    <t>GRACÍK</t>
  </si>
  <si>
    <t xml:space="preserve">HELVICHOVÁ </t>
  </si>
  <si>
    <t>PECINOVÁ</t>
  </si>
  <si>
    <t>STRÁNSKÁ</t>
  </si>
  <si>
    <t>ŽDÍMAL</t>
  </si>
  <si>
    <t>KRÁLÍK</t>
  </si>
  <si>
    <t>Sami</t>
  </si>
  <si>
    <t>KABELÁČOVÁ</t>
  </si>
  <si>
    <t>ŘÍHOVÁ</t>
  </si>
  <si>
    <t>Anežka</t>
  </si>
  <si>
    <t>Viktor</t>
  </si>
  <si>
    <t>ZEMANOVÁ</t>
  </si>
  <si>
    <t>HROMADNÍKOVÁ</t>
  </si>
  <si>
    <t>537 bodových výkonů mužů</t>
  </si>
  <si>
    <t>554 bodových výkonů žen</t>
  </si>
  <si>
    <t>KLUSÁČEK</t>
  </si>
  <si>
    <t xml:space="preserve">ŽĎÍMAL </t>
  </si>
  <si>
    <t>FLAŠKA</t>
  </si>
  <si>
    <t>VYSOUDIL</t>
  </si>
  <si>
    <t>VLADYKA</t>
  </si>
  <si>
    <t>ŽĎÍMAL</t>
  </si>
  <si>
    <t xml:space="preserve">AL - ROBAI </t>
  </si>
  <si>
    <t>ŠVERCLOVÁ</t>
  </si>
  <si>
    <t>ELBEHIRI</t>
  </si>
  <si>
    <t>HAVELKA</t>
  </si>
  <si>
    <t>AL - ROBI</t>
  </si>
  <si>
    <t xml:space="preserve">HAVELKA </t>
  </si>
  <si>
    <t>AL - ROBAI</t>
  </si>
  <si>
    <t>FERRARA</t>
  </si>
  <si>
    <t>Ida</t>
  </si>
  <si>
    <t>JANDÍKOVÁ</t>
  </si>
  <si>
    <t>JANEČEK</t>
  </si>
  <si>
    <t>VÍCHOVÁ</t>
  </si>
  <si>
    <t>MUSIL</t>
  </si>
  <si>
    <t>ZÁKRAVSKÝ</t>
  </si>
  <si>
    <t>506 bodových výkonů mužů</t>
  </si>
  <si>
    <t>444 bodových výkonů žen</t>
  </si>
  <si>
    <t>Šamorín / SVK</t>
  </si>
  <si>
    <t>Lublin / POL</t>
  </si>
  <si>
    <t>Osvětim / POL</t>
  </si>
  <si>
    <t>Stockholm/SWE</t>
  </si>
  <si>
    <t>Pardubice</t>
  </si>
  <si>
    <t>PÁTKOVÁ</t>
  </si>
  <si>
    <t>Praha</t>
  </si>
  <si>
    <t>1.</t>
  </si>
  <si>
    <t>2.</t>
  </si>
  <si>
    <t>3.</t>
  </si>
  <si>
    <t>4.</t>
  </si>
  <si>
    <t>5.</t>
  </si>
  <si>
    <t>6.</t>
  </si>
  <si>
    <t>7.</t>
  </si>
  <si>
    <t>8.</t>
  </si>
  <si>
    <t>Ida Giada</t>
  </si>
  <si>
    <t>Liberec</t>
  </si>
  <si>
    <t>9.</t>
  </si>
  <si>
    <t xml:space="preserve">ČEJKOVÁ </t>
  </si>
  <si>
    <t>10.</t>
  </si>
  <si>
    <t>Ústí nad Labem</t>
  </si>
  <si>
    <t>CEMPÍRKOVÁ</t>
  </si>
  <si>
    <t>11.</t>
  </si>
  <si>
    <t>12.</t>
  </si>
  <si>
    <t>13.</t>
  </si>
  <si>
    <t>14.</t>
  </si>
  <si>
    <t>15.</t>
  </si>
  <si>
    <t>16.</t>
  </si>
  <si>
    <t xml:space="preserve">ŠPRINC </t>
  </si>
  <si>
    <t>ZĎÍMAL</t>
  </si>
  <si>
    <t>STRAKOVÁ</t>
  </si>
  <si>
    <t>Nelly</t>
  </si>
  <si>
    <t>17.</t>
  </si>
  <si>
    <t xml:space="preserve">KERNER </t>
  </si>
  <si>
    <t>PUŠ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</si>
  <si>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</si>
  <si>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</si>
  <si>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</si>
  <si>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</si>
  <si>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</si>
  <si>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</si>
  <si>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</si>
  <si>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</si>
  <si>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</si>
  <si>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</si>
  <si>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</si>
  <si>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Bratislava/SVK</t>
  </si>
  <si>
    <t>DVORSKÁ</t>
  </si>
  <si>
    <t>HLAVATÁ</t>
  </si>
  <si>
    <t>REJMANOVÁ</t>
  </si>
  <si>
    <t>Lota</t>
  </si>
  <si>
    <t>Patrik</t>
  </si>
  <si>
    <t>SVOBODA</t>
  </si>
  <si>
    <t>KLUGAROVÁ</t>
  </si>
  <si>
    <t>Alžběta</t>
  </si>
  <si>
    <t>ŠPRINC</t>
  </si>
  <si>
    <t>ŔÍHOVÁ</t>
  </si>
  <si>
    <t>29.</t>
  </si>
  <si>
    <t>30.</t>
  </si>
  <si>
    <t>31.</t>
  </si>
  <si>
    <t>32.</t>
  </si>
  <si>
    <t>33.</t>
  </si>
  <si>
    <t>MOC</t>
  </si>
  <si>
    <t>Albert</t>
  </si>
  <si>
    <t>PERUŽKOVÁ</t>
  </si>
  <si>
    <t>Vysoké Mýto</t>
  </si>
  <si>
    <t>BARTOŠOVÁ</t>
  </si>
  <si>
    <t>Anna Stella  07</t>
  </si>
  <si>
    <t>Anna Stella</t>
  </si>
  <si>
    <t>MUDRUŃKA</t>
  </si>
  <si>
    <t>34.</t>
  </si>
  <si>
    <t>35.</t>
  </si>
  <si>
    <t>36.</t>
  </si>
  <si>
    <t>Trutnov</t>
  </si>
  <si>
    <t>VYHLÍDAL</t>
  </si>
  <si>
    <t>LÍNKOVÁ</t>
  </si>
  <si>
    <t>37.</t>
  </si>
  <si>
    <t>38.</t>
  </si>
  <si>
    <t>39.</t>
  </si>
  <si>
    <t>Stella-Anna</t>
  </si>
  <si>
    <t>DRÁPALOVÁ</t>
  </si>
  <si>
    <t>Vendula</t>
  </si>
  <si>
    <t xml:space="preserve">HLAVATÁ </t>
  </si>
  <si>
    <t>Mladá Boleslav</t>
  </si>
  <si>
    <t>Plzeň</t>
  </si>
  <si>
    <t>ANDRAŠI</t>
  </si>
  <si>
    <t>ANDRÁŠI</t>
  </si>
  <si>
    <t>Stella Anna</t>
  </si>
  <si>
    <t>Olomouc</t>
  </si>
  <si>
    <t>40.</t>
  </si>
  <si>
    <t>41.</t>
  </si>
  <si>
    <t>42.</t>
  </si>
  <si>
    <t>43.</t>
  </si>
  <si>
    <t>44.</t>
  </si>
  <si>
    <t>45.</t>
  </si>
  <si>
    <t>Žďár n. S.</t>
  </si>
  <si>
    <t>Žďár n.S.</t>
  </si>
  <si>
    <t>Jihlava</t>
  </si>
  <si>
    <t xml:space="preserve">Stella Anna  </t>
  </si>
  <si>
    <t>San Juan / PRI</t>
  </si>
  <si>
    <t>Marianské Lázně</t>
  </si>
  <si>
    <t>ZEMÁNEK</t>
  </si>
  <si>
    <t>Hradec Králové</t>
  </si>
  <si>
    <t>AVRAMOVÁ</t>
  </si>
  <si>
    <t>CIHLÁŘOVÁ</t>
  </si>
  <si>
    <t>Václab</t>
  </si>
  <si>
    <t>Náchod</t>
  </si>
  <si>
    <t>ČABAN</t>
  </si>
  <si>
    <t>Zlín</t>
  </si>
  <si>
    <t>Alberta</t>
  </si>
  <si>
    <t>BÖHM</t>
  </si>
  <si>
    <t>Žďár nad Sázavou</t>
  </si>
  <si>
    <t>Praha ZP10</t>
  </si>
  <si>
    <t>Kladno ZP11</t>
  </si>
  <si>
    <t>Kladno</t>
  </si>
  <si>
    <t>Jičín</t>
  </si>
  <si>
    <t>RUCKÝ</t>
  </si>
  <si>
    <t>MATĚNA</t>
  </si>
  <si>
    <t>MELICHAR</t>
  </si>
  <si>
    <t>Zbyněk</t>
  </si>
  <si>
    <t>Litoměřice MČR</t>
  </si>
  <si>
    <t>Litoměřive MČR</t>
  </si>
  <si>
    <t>Prostějov MČR</t>
  </si>
  <si>
    <t>Ml. Boleslav MČR</t>
  </si>
  <si>
    <t>Plzeň MČR</t>
  </si>
  <si>
    <t>Abú Dhabí / ARE</t>
  </si>
  <si>
    <t>Abú Dhabí/ARE</t>
  </si>
  <si>
    <t>580 bodových výkonů mužů</t>
  </si>
  <si>
    <t>500 bodových výkonů žen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</si>
</sst>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:ss.00"/>
    <numFmt numFmtId="165" formatCode="m:ss.00"/>
    <numFmt numFmtId="166" formatCode="00"/>
  </numFmts>
  <fonts count="34" x14ac:knownFonts="1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Arial Black"/>
      <family val="2"/>
      <charset val="238"/>
    </font>
    <font>
      <sz val="10"/>
      <name val="Arial Black"/>
      <family val="2"/>
      <charset val="238"/>
    </font>
    <font>
      <i/>
      <sz val="9"/>
      <name val="Arial"/>
      <family val="2"/>
      <charset val="238"/>
    </font>
    <font>
      <b/>
      <u/>
      <sz val="11"/>
      <name val="Arial"/>
      <family val="2"/>
      <charset val="238"/>
    </font>
    <font>
      <i/>
      <sz val="9"/>
      <name val="Arial Black"/>
      <family val="2"/>
      <charset val="238"/>
    </font>
    <font>
      <b/>
      <sz val="10"/>
      <name val="Arial"/>
      <family val="2"/>
      <charset val="238"/>
    </font>
    <font>
      <sz val="10"/>
      <color indexed="12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u/>
      <sz val="11"/>
      <name val="Arial Black"/>
      <family val="2"/>
      <charset val="238"/>
    </font>
    <font>
      <sz val="9"/>
      <name val="Arial"/>
      <family val="2"/>
      <charset val="238"/>
    </font>
    <font>
      <sz val="9"/>
      <name val="Arial Black"/>
      <family val="2"/>
      <charset val="238"/>
    </font>
    <font>
      <sz val="10"/>
      <name val="Arial"/>
      <family val="2"/>
      <charset val="238"/>
    </font>
    <font>
      <b/>
      <sz val="10"/>
      <name val="Arial Black"/>
      <family val="2"/>
      <charset val="238"/>
    </font>
    <font>
      <b/>
      <sz val="10"/>
      <color theme="1"/>
      <name val="Arial"/>
      <family val="2"/>
      <charset val="238"/>
    </font>
    <font>
      <b/>
      <sz val="9"/>
      <name val="Arial Black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3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rgb="FFFF9999"/>
        <bgColor indexed="41"/>
      </patternFill>
    </fill>
    <fill>
      <patternFill patternType="solid">
        <fgColor rgb="FF9FF0FD"/>
        <bgColor indexed="41"/>
      </patternFill>
    </fill>
    <fill>
      <patternFill patternType="solid">
        <fgColor rgb="FFFF9999"/>
        <bgColor indexed="34"/>
      </patternFill>
    </fill>
    <fill>
      <patternFill patternType="solid">
        <fgColor rgb="FFFF9999"/>
        <bgColor indexed="64"/>
      </patternFill>
    </fill>
    <fill>
      <patternFill patternType="solid">
        <fgColor rgb="FFFFFF00"/>
        <bgColor indexed="26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26" fillId="0" borderId="0" applyNumberFormat="0" applyFill="0" applyBorder="0" applyAlignment="0" applyProtection="0"/>
    <xf numFmtId="0" fontId="4" fillId="16" borderId="2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30" fillId="18" borderId="6" applyNumberFormat="0" applyAlignment="0" applyProtection="0"/>
    <xf numFmtId="0" fontId="10" fillId="0" borderId="7" applyNumberFormat="0" applyFill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4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08">
    <xf numFmtId="0" fontId="0" fillId="0" borderId="0" xfId="0"/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5" fontId="0" fillId="0" borderId="0" xfId="0" applyNumberFormat="1"/>
    <xf numFmtId="165" fontId="21" fillId="0" borderId="0" xfId="0" applyNumberFormat="1" applyFont="1"/>
    <xf numFmtId="0" fontId="22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0" fillId="24" borderId="0" xfId="0" applyFont="1" applyFill="1" applyAlignment="1">
      <alignment horizontal="left"/>
    </xf>
    <xf numFmtId="0" fontId="20" fillId="0" borderId="0" xfId="0" applyFont="1" applyAlignment="1">
      <alignment horizontal="center"/>
    </xf>
    <xf numFmtId="165" fontId="23" fillId="0" borderId="0" xfId="0" applyNumberFormat="1" applyFont="1"/>
    <xf numFmtId="0" fontId="20" fillId="0" borderId="0" xfId="0" applyFont="1"/>
    <xf numFmtId="0" fontId="17" fillId="0" borderId="0" xfId="0" applyFont="1" applyAlignment="1">
      <alignment horizontal="center"/>
    </xf>
    <xf numFmtId="165" fontId="0" fillId="0" borderId="0" xfId="0" applyNumberFormat="1" applyFont="1"/>
    <xf numFmtId="166" fontId="0" fillId="0" borderId="0" xfId="0" applyNumberFormat="1" applyFont="1" applyAlignment="1">
      <alignment horizontal="center"/>
    </xf>
    <xf numFmtId="165" fontId="0" fillId="0" borderId="0" xfId="0" applyNumberFormat="1" applyAlignment="1">
      <alignment horizontal="right"/>
    </xf>
    <xf numFmtId="0" fontId="22" fillId="0" borderId="0" xfId="0" applyFont="1"/>
    <xf numFmtId="0" fontId="0" fillId="25" borderId="0" xfId="0" applyFont="1" applyFill="1" applyBorder="1" applyAlignment="1">
      <alignment horizontal="center" wrapText="1"/>
    </xf>
    <xf numFmtId="0" fontId="25" fillId="25" borderId="0" xfId="20" applyNumberFormat="1" applyFont="1" applyFill="1" applyBorder="1" applyAlignment="1" applyProtection="1">
      <alignment wrapText="1"/>
    </xf>
    <xf numFmtId="0" fontId="0" fillId="0" borderId="0" xfId="0" applyFont="1" applyBorder="1"/>
    <xf numFmtId="165" fontId="0" fillId="0" borderId="0" xfId="0" applyNumberFormat="1" applyFont="1" applyBorder="1"/>
    <xf numFmtId="0" fontId="0" fillId="25" borderId="0" xfId="0" applyFont="1" applyFill="1" applyBorder="1" applyAlignment="1">
      <alignment wrapText="1"/>
    </xf>
    <xf numFmtId="0" fontId="0" fillId="25" borderId="0" xfId="20" applyNumberFormat="1" applyFont="1" applyFill="1" applyBorder="1" applyAlignment="1" applyProtection="1">
      <alignment wrapText="1"/>
    </xf>
    <xf numFmtId="0" fontId="0" fillId="0" borderId="0" xfId="0" applyFont="1" applyFill="1" applyBorder="1"/>
    <xf numFmtId="166" fontId="0" fillId="25" borderId="0" xfId="0" applyNumberFormat="1" applyFont="1" applyFill="1" applyBorder="1" applyAlignment="1">
      <alignment horizontal="center" wrapText="1"/>
    </xf>
    <xf numFmtId="165" fontId="0" fillId="25" borderId="0" xfId="0" applyNumberFormat="1" applyFont="1" applyFill="1" applyBorder="1" applyAlignment="1">
      <alignment horizontal="right" wrapText="1"/>
    </xf>
    <xf numFmtId="165" fontId="0" fillId="0" borderId="0" xfId="0" applyNumberFormat="1" applyFont="1" applyAlignment="1">
      <alignment horizontal="right"/>
    </xf>
    <xf numFmtId="0" fontId="27" fillId="0" borderId="0" xfId="0" applyFont="1"/>
    <xf numFmtId="0" fontId="21" fillId="0" borderId="0" xfId="0" applyFont="1" applyAlignment="1">
      <alignment horizontal="center"/>
    </xf>
    <xf numFmtId="0" fontId="0" fillId="0" borderId="0" xfId="0" applyBorder="1"/>
    <xf numFmtId="0" fontId="28" fillId="25" borderId="0" xfId="0" applyFont="1" applyFill="1" applyBorder="1" applyAlignment="1">
      <alignment horizontal="center" wrapText="1"/>
    </xf>
    <xf numFmtId="165" fontId="28" fillId="25" borderId="0" xfId="0" applyNumberFormat="1" applyFont="1" applyFill="1" applyBorder="1" applyAlignment="1">
      <alignment horizontal="center" wrapText="1"/>
    </xf>
    <xf numFmtId="0" fontId="28" fillId="25" borderId="0" xfId="0" applyFont="1" applyFill="1" applyBorder="1" applyAlignment="1">
      <alignment wrapText="1"/>
    </xf>
    <xf numFmtId="47" fontId="0" fillId="0" borderId="0" xfId="0" applyNumberFormat="1" applyFont="1"/>
    <xf numFmtId="0" fontId="30" fillId="0" borderId="0" xfId="0" applyFont="1"/>
    <xf numFmtId="165" fontId="30" fillId="0" borderId="0" xfId="0" applyNumberFormat="1" applyFont="1"/>
    <xf numFmtId="165" fontId="30" fillId="0" borderId="0" xfId="0" applyNumberFormat="1" applyFont="1" applyBorder="1"/>
    <xf numFmtId="0" fontId="30" fillId="0" borderId="0" xfId="0" applyFont="1" applyAlignment="1">
      <alignment horizontal="center"/>
    </xf>
    <xf numFmtId="0" fontId="30" fillId="25" borderId="0" xfId="20" applyNumberFormat="1" applyFont="1" applyFill="1" applyBorder="1" applyAlignment="1" applyProtection="1">
      <alignment wrapText="1"/>
    </xf>
    <xf numFmtId="0" fontId="30" fillId="25" borderId="0" xfId="0" applyFont="1" applyFill="1" applyBorder="1" applyAlignment="1">
      <alignment horizontal="center" wrapText="1"/>
    </xf>
    <xf numFmtId="0" fontId="30" fillId="25" borderId="0" xfId="0" applyFont="1" applyFill="1" applyBorder="1" applyAlignment="1">
      <alignment wrapText="1"/>
    </xf>
    <xf numFmtId="0" fontId="30" fillId="0" borderId="0" xfId="0" applyFont="1" applyFill="1" applyBorder="1"/>
    <xf numFmtId="166" fontId="30" fillId="25" borderId="0" xfId="0" applyNumberFormat="1" applyFont="1" applyFill="1" applyBorder="1" applyAlignment="1">
      <alignment horizontal="center" wrapText="1"/>
    </xf>
    <xf numFmtId="166" fontId="30" fillId="0" borderId="0" xfId="0" applyNumberFormat="1" applyFont="1" applyAlignment="1">
      <alignment horizontal="center"/>
    </xf>
    <xf numFmtId="0" fontId="30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25" borderId="0" xfId="0" applyFill="1" applyBorder="1" applyAlignment="1">
      <alignment wrapText="1"/>
    </xf>
    <xf numFmtId="165" fontId="21" fillId="0" borderId="0" xfId="0" applyNumberFormat="1" applyFont="1" applyAlignment="1">
      <alignment horizontal="right"/>
    </xf>
    <xf numFmtId="47" fontId="0" fillId="0" borderId="0" xfId="0" applyNumberFormat="1"/>
    <xf numFmtId="0" fontId="0" fillId="0" borderId="0" xfId="0" applyFill="1" applyBorder="1"/>
    <xf numFmtId="0" fontId="22" fillId="0" borderId="0" xfId="0" applyFont="1" applyFill="1"/>
    <xf numFmtId="0" fontId="20" fillId="0" borderId="0" xfId="0" applyFont="1" applyFill="1"/>
    <xf numFmtId="0" fontId="20" fillId="0" borderId="0" xfId="0" applyFont="1" applyFill="1" applyAlignment="1">
      <alignment horizontal="center"/>
    </xf>
    <xf numFmtId="165" fontId="20" fillId="0" borderId="0" xfId="0" applyNumberFormat="1" applyFont="1" applyFill="1"/>
    <xf numFmtId="0" fontId="20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/>
    <xf numFmtId="165" fontId="28" fillId="0" borderId="0" xfId="0" applyNumberFormat="1" applyFont="1" applyAlignment="1">
      <alignment horizontal="right"/>
    </xf>
    <xf numFmtId="165" fontId="0" fillId="0" borderId="0" xfId="0" applyNumberFormat="1" applyFont="1" applyBorder="1" applyAlignment="1">
      <alignment horizontal="right"/>
    </xf>
    <xf numFmtId="165" fontId="30" fillId="0" borderId="0" xfId="0" applyNumberFormat="1" applyFont="1" applyAlignment="1">
      <alignment horizontal="right"/>
    </xf>
    <xf numFmtId="165" fontId="30" fillId="0" borderId="0" xfId="0" applyNumberFormat="1" applyFont="1" applyBorder="1" applyAlignment="1">
      <alignment horizontal="right"/>
    </xf>
    <xf numFmtId="165" fontId="0" fillId="25" borderId="0" xfId="0" applyNumberFormat="1" applyFill="1" applyBorder="1" applyAlignment="1">
      <alignment horizontal="right" wrapText="1"/>
    </xf>
    <xf numFmtId="165" fontId="0" fillId="0" borderId="0" xfId="0" applyNumberFormat="1" applyBorder="1" applyAlignment="1">
      <alignment horizontal="right"/>
    </xf>
    <xf numFmtId="165" fontId="30" fillId="25" borderId="0" xfId="0" applyNumberFormat="1" applyFont="1" applyFill="1" applyBorder="1" applyAlignment="1">
      <alignment horizontal="right" wrapText="1"/>
    </xf>
    <xf numFmtId="0" fontId="28" fillId="0" borderId="0" xfId="0" applyFont="1" applyAlignment="1">
      <alignment horizontal="center"/>
    </xf>
    <xf numFmtId="0" fontId="17" fillId="0" borderId="10" xfId="0" applyFont="1" applyBorder="1" applyAlignment="1">
      <alignment horizontal="center"/>
    </xf>
    <xf numFmtId="165" fontId="17" fillId="0" borderId="10" xfId="0" applyNumberFormat="1" applyFont="1" applyBorder="1" applyAlignment="1">
      <alignment horizontal="center"/>
    </xf>
    <xf numFmtId="166" fontId="17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165" fontId="17" fillId="0" borderId="10" xfId="0" applyNumberFormat="1" applyFont="1" applyBorder="1" applyAlignment="1">
      <alignment horizontal="right"/>
    </xf>
    <xf numFmtId="0" fontId="29" fillId="0" borderId="0" xfId="0" applyFont="1" applyFill="1" applyAlignment="1">
      <alignment horizontal="center"/>
    </xf>
    <xf numFmtId="0" fontId="0" fillId="25" borderId="0" xfId="0" applyFill="1" applyBorder="1" applyAlignment="1">
      <alignment horizontal="right" wrapText="1"/>
    </xf>
    <xf numFmtId="0" fontId="0" fillId="25" borderId="0" xfId="0" applyFont="1" applyFill="1" applyBorder="1" applyAlignment="1">
      <alignment horizontal="right" wrapText="1"/>
    </xf>
    <xf numFmtId="1" fontId="0" fillId="0" borderId="0" xfId="0" applyNumberFormat="1" applyFont="1" applyAlignment="1">
      <alignment horizontal="center"/>
    </xf>
    <xf numFmtId="1" fontId="28" fillId="0" borderId="0" xfId="0" applyNumberFormat="1" applyFont="1" applyAlignment="1">
      <alignment horizontal="center"/>
    </xf>
    <xf numFmtId="165" fontId="17" fillId="0" borderId="0" xfId="0" applyNumberFormat="1" applyFont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5" fontId="24" fillId="0" borderId="0" xfId="0" applyNumberFormat="1" applyFont="1" applyFill="1"/>
    <xf numFmtId="165" fontId="0" fillId="0" borderId="0" xfId="0" applyNumberFormat="1" applyFont="1" applyFill="1"/>
    <xf numFmtId="0" fontId="20" fillId="26" borderId="0" xfId="0" applyFont="1" applyFill="1"/>
    <xf numFmtId="0" fontId="20" fillId="26" borderId="0" xfId="0" applyFont="1" applyFill="1" applyAlignment="1">
      <alignment horizontal="center"/>
    </xf>
    <xf numFmtId="165" fontId="20" fillId="26" borderId="0" xfId="0" applyNumberFormat="1" applyFont="1" applyFill="1" applyAlignment="1">
      <alignment horizontal="right"/>
    </xf>
    <xf numFmtId="0" fontId="29" fillId="26" borderId="0" xfId="0" applyFont="1" applyFill="1" applyAlignment="1">
      <alignment horizontal="center"/>
    </xf>
    <xf numFmtId="0" fontId="20" fillId="26" borderId="0" xfId="0" applyFont="1" applyFill="1" applyAlignment="1">
      <alignment horizontal="left"/>
    </xf>
    <xf numFmtId="0" fontId="26" fillId="27" borderId="0" xfId="20" applyFill="1" applyBorder="1" applyAlignment="1">
      <alignment vertical="center" wrapText="1"/>
    </xf>
    <xf numFmtId="0" fontId="0" fillId="27" borderId="0" xfId="0" applyFill="1" applyBorder="1" applyAlignment="1">
      <alignment vertical="center" wrapText="1"/>
    </xf>
    <xf numFmtId="165" fontId="0" fillId="0" borderId="0" xfId="0" applyNumberFormat="1" applyFont="1" applyAlignment="1"/>
    <xf numFmtId="165" fontId="0" fillId="0" borderId="0" xfId="0" applyNumberFormat="1" applyFill="1"/>
    <xf numFmtId="0" fontId="20" fillId="0" borderId="0" xfId="0" applyFont="1" applyBorder="1"/>
    <xf numFmtId="0" fontId="17" fillId="0" borderId="0" xfId="0" applyFont="1" applyBorder="1" applyAlignment="1">
      <alignment horizontal="center"/>
    </xf>
    <xf numFmtId="14" fontId="0" fillId="27" borderId="0" xfId="0" applyNumberFormat="1" applyFill="1" applyBorder="1" applyAlignment="1">
      <alignment vertical="center" wrapText="1"/>
    </xf>
    <xf numFmtId="0" fontId="17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0" fillId="27" borderId="0" xfId="0" applyFill="1" applyBorder="1" applyAlignment="1">
      <alignment horizontal="right" vertical="center" wrapText="1"/>
    </xf>
    <xf numFmtId="0" fontId="0" fillId="0" borderId="0" xfId="0" applyBorder="1" applyAlignment="1">
      <alignment horizontal="right"/>
    </xf>
    <xf numFmtId="0" fontId="0" fillId="0" borderId="0" xfId="0" applyFill="1" applyAlignment="1">
      <alignment horizontal="right"/>
    </xf>
    <xf numFmtId="165" fontId="0" fillId="0" borderId="0" xfId="0" applyNumberFormat="1" applyFill="1" applyAlignment="1">
      <alignment horizontal="center"/>
    </xf>
    <xf numFmtId="165" fontId="30" fillId="0" borderId="0" xfId="0" applyNumberFormat="1" applyFont="1" applyFill="1" applyAlignment="1">
      <alignment horizontal="right"/>
    </xf>
    <xf numFmtId="14" fontId="0" fillId="0" borderId="0" xfId="0" applyNumberFormat="1" applyFill="1" applyBorder="1" applyAlignment="1">
      <alignment vertical="center" wrapText="1"/>
    </xf>
    <xf numFmtId="166" fontId="20" fillId="0" borderId="0" xfId="0" applyNumberFormat="1" applyFont="1" applyFill="1" applyAlignment="1">
      <alignment horizontal="center"/>
    </xf>
    <xf numFmtId="165" fontId="0" fillId="0" borderId="0" xfId="0" applyNumberFormat="1" applyFill="1" applyAlignment="1">
      <alignment horizontal="right"/>
    </xf>
    <xf numFmtId="0" fontId="28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/>
    </xf>
    <xf numFmtId="165" fontId="0" fillId="0" borderId="0" xfId="0" applyNumberFormat="1" applyFont="1" applyFill="1" applyAlignment="1">
      <alignment horizontal="right"/>
    </xf>
    <xf numFmtId="1" fontId="28" fillId="0" borderId="0" xfId="0" applyNumberFormat="1" applyFont="1" applyAlignment="1">
      <alignment horizontal="right"/>
    </xf>
    <xf numFmtId="0" fontId="0" fillId="0" borderId="0" xfId="0" applyFont="1" applyAlignment="1"/>
    <xf numFmtId="0" fontId="28" fillId="0" borderId="0" xfId="0" applyFont="1"/>
    <xf numFmtId="0" fontId="20" fillId="28" borderId="0" xfId="0" applyFont="1" applyFill="1"/>
    <xf numFmtId="166" fontId="20" fillId="28" borderId="0" xfId="0" applyNumberFormat="1" applyFont="1" applyFill="1" applyAlignment="1">
      <alignment horizontal="center"/>
    </xf>
    <xf numFmtId="165" fontId="20" fillId="28" borderId="0" xfId="0" applyNumberFormat="1" applyFont="1" applyFill="1"/>
    <xf numFmtId="0" fontId="29" fillId="28" borderId="0" xfId="0" applyFont="1" applyFill="1" applyAlignment="1">
      <alignment horizontal="center"/>
    </xf>
    <xf numFmtId="165" fontId="20" fillId="28" borderId="0" xfId="0" applyNumberFormat="1" applyFont="1" applyFill="1" applyAlignment="1">
      <alignment horizontal="right"/>
    </xf>
    <xf numFmtId="166" fontId="31" fillId="29" borderId="0" xfId="0" applyNumberFormat="1" applyFont="1" applyFill="1" applyAlignment="1">
      <alignment horizontal="center"/>
    </xf>
    <xf numFmtId="0" fontId="20" fillId="28" borderId="0" xfId="0" applyFont="1" applyFill="1" applyAlignment="1">
      <alignment horizontal="center"/>
    </xf>
    <xf numFmtId="0" fontId="28" fillId="0" borderId="0" xfId="0" applyFont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0" applyNumberFormat="1"/>
    <xf numFmtId="164" fontId="0" fillId="0" borderId="0" xfId="0" applyNumberFormat="1" applyBorder="1"/>
    <xf numFmtId="0" fontId="20" fillId="28" borderId="0" xfId="0" applyFont="1" applyFill="1" applyAlignment="1">
      <alignment horizontal="left"/>
    </xf>
    <xf numFmtId="0" fontId="28" fillId="0" borderId="0" xfId="0" applyFont="1" applyAlignment="1">
      <alignment horizontal="left"/>
    </xf>
    <xf numFmtId="165" fontId="28" fillId="0" borderId="0" xfId="0" applyNumberFormat="1" applyFont="1"/>
    <xf numFmtId="165" fontId="24" fillId="30" borderId="0" xfId="0" applyNumberFormat="1" applyFont="1" applyFill="1"/>
    <xf numFmtId="0" fontId="0" fillId="0" borderId="0" xfId="20" applyNumberFormat="1" applyFont="1" applyFill="1" applyBorder="1" applyAlignment="1" applyProtection="1">
      <alignment wrapText="1"/>
    </xf>
    <xf numFmtId="166" fontId="20" fillId="29" borderId="0" xfId="0" applyNumberFormat="1" applyFont="1" applyFill="1" applyAlignment="1">
      <alignment horizontal="center"/>
    </xf>
    <xf numFmtId="165" fontId="29" fillId="28" borderId="0" xfId="0" applyNumberFormat="1" applyFont="1" applyFill="1" applyBorder="1" applyAlignment="1">
      <alignment horizontal="right" wrapText="1"/>
    </xf>
    <xf numFmtId="166" fontId="20" fillId="28" borderId="0" xfId="0" applyNumberFormat="1" applyFont="1" applyFill="1" applyAlignment="1">
      <alignment horizontal="left"/>
    </xf>
    <xf numFmtId="165" fontId="20" fillId="28" borderId="0" xfId="0" applyNumberFormat="1" applyFont="1" applyFill="1" applyAlignment="1">
      <alignment horizontal="left"/>
    </xf>
    <xf numFmtId="0" fontId="29" fillId="28" borderId="0" xfId="0" applyFont="1" applyFill="1" applyAlignment="1">
      <alignment horizontal="left"/>
    </xf>
    <xf numFmtId="0" fontId="20" fillId="28" borderId="0" xfId="0" applyFont="1" applyFill="1" applyAlignment="1">
      <alignment horizontal="left"/>
    </xf>
    <xf numFmtId="0" fontId="20" fillId="28" borderId="0" xfId="0" applyFont="1" applyFill="1" applyAlignment="1">
      <alignment horizontal="left"/>
    </xf>
    <xf numFmtId="0" fontId="29" fillId="28" borderId="0" xfId="0" applyFont="1" applyFill="1"/>
    <xf numFmtId="0" fontId="20" fillId="28" borderId="0" xfId="0" applyFont="1" applyFill="1" applyAlignment="1">
      <alignment vertical="center"/>
    </xf>
    <xf numFmtId="166" fontId="20" fillId="28" borderId="0" xfId="0" applyNumberFormat="1" applyFont="1" applyFill="1" applyAlignment="1">
      <alignment horizontal="center" vertical="center"/>
    </xf>
    <xf numFmtId="165" fontId="20" fillId="28" borderId="0" xfId="0" applyNumberFormat="1" applyFont="1" applyFill="1" applyAlignment="1">
      <alignment vertical="center"/>
    </xf>
    <xf numFmtId="0" fontId="29" fillId="28" borderId="0" xfId="0" applyFont="1" applyFill="1" applyAlignment="1">
      <alignment horizontal="center" vertical="center"/>
    </xf>
    <xf numFmtId="0" fontId="20" fillId="28" borderId="0" xfId="0" applyFont="1" applyFill="1" applyAlignment="1">
      <alignment horizontal="left" vertical="center"/>
    </xf>
    <xf numFmtId="165" fontId="24" fillId="31" borderId="0" xfId="0" applyNumberFormat="1" applyFont="1" applyFill="1"/>
    <xf numFmtId="0" fontId="17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65" fontId="0" fillId="0" borderId="11" xfId="0" applyNumberFormat="1" applyBorder="1"/>
    <xf numFmtId="165" fontId="0" fillId="0" borderId="11" xfId="0" applyNumberFormat="1" applyFont="1" applyBorder="1" applyAlignment="1">
      <alignment horizontal="right"/>
    </xf>
    <xf numFmtId="165" fontId="0" fillId="0" borderId="11" xfId="0" applyNumberFormat="1" applyFont="1" applyBorder="1"/>
    <xf numFmtId="165" fontId="0" fillId="0" borderId="11" xfId="0" applyNumberFormat="1" applyBorder="1" applyAlignment="1">
      <alignment horizontal="right"/>
    </xf>
    <xf numFmtId="165" fontId="30" fillId="0" borderId="11" xfId="0" applyNumberFormat="1" applyFont="1" applyBorder="1"/>
    <xf numFmtId="0" fontId="0" fillId="25" borderId="11" xfId="0" applyFont="1" applyFill="1" applyBorder="1" applyAlignment="1">
      <alignment horizontal="center" wrapText="1"/>
    </xf>
    <xf numFmtId="0" fontId="0" fillId="0" borderId="11" xfId="0" applyBorder="1"/>
    <xf numFmtId="0" fontId="20" fillId="28" borderId="0" xfId="0" applyFont="1" applyFill="1" applyAlignment="1">
      <alignment horizontal="left"/>
    </xf>
    <xf numFmtId="0" fontId="0" fillId="0" borderId="11" xfId="0" applyBorder="1" applyAlignment="1">
      <alignment horizontal="right"/>
    </xf>
    <xf numFmtId="165" fontId="0" fillId="0" borderId="0" xfId="0" applyNumberFormat="1" applyBorder="1"/>
    <xf numFmtId="0" fontId="0" fillId="0" borderId="11" xfId="0" applyFont="1" applyBorder="1" applyAlignment="1">
      <alignment horizontal="right"/>
    </xf>
    <xf numFmtId="0" fontId="20" fillId="32" borderId="0" xfId="0" applyFont="1" applyFill="1" applyAlignment="1">
      <alignment horizontal="left"/>
    </xf>
    <xf numFmtId="166" fontId="20" fillId="32" borderId="0" xfId="0" applyNumberFormat="1" applyFont="1" applyFill="1" applyAlignment="1">
      <alignment horizontal="left"/>
    </xf>
    <xf numFmtId="165" fontId="20" fillId="32" borderId="0" xfId="0" applyNumberFormat="1" applyFont="1" applyFill="1" applyAlignment="1">
      <alignment horizontal="left"/>
    </xf>
    <xf numFmtId="0" fontId="29" fillId="32" borderId="0" xfId="0" applyFont="1" applyFill="1" applyAlignment="1">
      <alignment horizontal="left"/>
    </xf>
    <xf numFmtId="165" fontId="0" fillId="0" borderId="0" xfId="0" applyNumberFormat="1" applyAlignment="1">
      <alignment horizontal="left"/>
    </xf>
    <xf numFmtId="1" fontId="0" fillId="0" borderId="11" xfId="0" applyNumberFormat="1" applyFont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165" fontId="28" fillId="0" borderId="0" xfId="0" applyNumberFormat="1" applyFont="1" applyBorder="1" applyAlignment="1">
      <alignment horizontal="right"/>
    </xf>
    <xf numFmtId="0" fontId="20" fillId="32" borderId="0" xfId="0" applyFont="1" applyFill="1"/>
    <xf numFmtId="166" fontId="20" fillId="32" borderId="0" xfId="0" applyNumberFormat="1" applyFont="1" applyFill="1" applyAlignment="1">
      <alignment horizontal="center"/>
    </xf>
    <xf numFmtId="165" fontId="20" fillId="32" borderId="0" xfId="0" applyNumberFormat="1" applyFont="1" applyFill="1"/>
    <xf numFmtId="0" fontId="29" fillId="32" borderId="0" xfId="0" applyFont="1" applyFill="1" applyAlignment="1">
      <alignment horizontal="center"/>
    </xf>
    <xf numFmtId="165" fontId="20" fillId="32" borderId="0" xfId="0" applyNumberFormat="1" applyFont="1" applyFill="1" applyAlignment="1">
      <alignment horizontal="right"/>
    </xf>
    <xf numFmtId="0" fontId="31" fillId="32" borderId="0" xfId="0" applyFont="1" applyFill="1"/>
    <xf numFmtId="166" fontId="31" fillId="32" borderId="0" xfId="0" applyNumberFormat="1" applyFont="1" applyFill="1" applyAlignment="1">
      <alignment horizontal="center"/>
    </xf>
    <xf numFmtId="165" fontId="31" fillId="32" borderId="0" xfId="0" applyNumberFormat="1" applyFont="1" applyFill="1"/>
    <xf numFmtId="0" fontId="33" fillId="32" borderId="0" xfId="0" applyFont="1" applyFill="1" applyAlignment="1">
      <alignment horizontal="center"/>
    </xf>
    <xf numFmtId="0" fontId="31" fillId="32" borderId="0" xfId="0" applyFont="1" applyFill="1" applyAlignment="1">
      <alignment horizontal="left"/>
    </xf>
    <xf numFmtId="166" fontId="31" fillId="33" borderId="0" xfId="0" applyNumberFormat="1" applyFont="1" applyFill="1" applyAlignment="1">
      <alignment horizontal="center"/>
    </xf>
    <xf numFmtId="165" fontId="31" fillId="32" borderId="0" xfId="0" applyNumberFormat="1" applyFont="1" applyFill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5" fontId="21" fillId="0" borderId="0" xfId="0" applyNumberFormat="1" applyFont="1" applyBorder="1" applyAlignment="1">
      <alignment horizontal="right"/>
    </xf>
    <xf numFmtId="1" fontId="28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0" fillId="0" borderId="0" xfId="0" applyFont="1" applyBorder="1" applyAlignment="1">
      <alignment horizontal="center"/>
    </xf>
    <xf numFmtId="165" fontId="24" fillId="31" borderId="0" xfId="0" applyNumberFormat="1" applyFont="1" applyFill="1" applyBorder="1"/>
    <xf numFmtId="165" fontId="24" fillId="0" borderId="0" xfId="0" applyNumberFormat="1" applyFont="1" applyFill="1" applyBorder="1"/>
    <xf numFmtId="165" fontId="0" fillId="0" borderId="0" xfId="0" applyNumberFormat="1" applyFont="1" applyBorder="1" applyAlignment="1"/>
    <xf numFmtId="0" fontId="17" fillId="0" borderId="0" xfId="0" applyFont="1" applyAlignment="1">
      <alignment horizontal="center"/>
    </xf>
    <xf numFmtId="0" fontId="30" fillId="0" borderId="0" xfId="0" applyFont="1" applyBorder="1"/>
    <xf numFmtId="0" fontId="0" fillId="0" borderId="0" xfId="0" applyBorder="1" applyAlignment="1">
      <alignment horizontal="left"/>
    </xf>
    <xf numFmtId="166" fontId="0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 horizontal="right"/>
    </xf>
    <xf numFmtId="165" fontId="32" fillId="30" borderId="0" xfId="0" applyNumberFormat="1" applyFont="1" applyFill="1"/>
    <xf numFmtId="0" fontId="17" fillId="0" borderId="0" xfId="0" applyFont="1" applyAlignment="1">
      <alignment horizontal="center"/>
    </xf>
    <xf numFmtId="0" fontId="20" fillId="28" borderId="0" xfId="0" applyFont="1" applyFill="1" applyAlignment="1">
      <alignment horizontal="left"/>
    </xf>
    <xf numFmtId="0" fontId="17" fillId="0" borderId="0" xfId="0" applyFont="1" applyAlignment="1">
      <alignment horizontal="center"/>
    </xf>
    <xf numFmtId="0" fontId="20" fillId="28" borderId="0" xfId="0" applyFont="1" applyFill="1" applyAlignment="1">
      <alignment horizontal="left"/>
    </xf>
    <xf numFmtId="0" fontId="0" fillId="0" borderId="0" xfId="0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30" fillId="0" borderId="0" xfId="0" applyFont="1" applyBorder="1" applyAlignment="1">
      <alignment horizontal="right"/>
    </xf>
    <xf numFmtId="166" fontId="31" fillId="34" borderId="0" xfId="0" applyNumberFormat="1" applyFont="1" applyFill="1" applyBorder="1" applyAlignment="1">
      <alignment horizontal="center" wrapText="1"/>
    </xf>
    <xf numFmtId="0" fontId="0" fillId="0" borderId="0" xfId="0" applyFont="1" applyBorder="1" applyAlignment="1"/>
    <xf numFmtId="0" fontId="0" fillId="25" borderId="13" xfId="0" applyFont="1" applyFill="1" applyBorder="1" applyAlignment="1">
      <alignment horizontal="center" wrapText="1"/>
    </xf>
    <xf numFmtId="0" fontId="28" fillId="25" borderId="13" xfId="0" applyFont="1" applyFill="1" applyBorder="1" applyAlignment="1">
      <alignment horizontal="center" wrapText="1"/>
    </xf>
    <xf numFmtId="165" fontId="29" fillId="28" borderId="0" xfId="0" applyNumberFormat="1" applyFont="1" applyFill="1" applyAlignment="1">
      <alignment horizontal="right"/>
    </xf>
    <xf numFmtId="165" fontId="0" fillId="0" borderId="11" xfId="0" applyNumberFormat="1" applyFill="1" applyBorder="1"/>
  </cellXfs>
  <cellStyles count="42">
    <cellStyle name="20 % – Zvýraznění 1" xfId="1" builtinId="30" customBuiltin="1"/>
    <cellStyle name="20 % – Zvýraznění 2" xfId="2" builtinId="34" customBuiltin="1"/>
    <cellStyle name="20 % – Zvýraznění 3" xfId="3" builtinId="38" customBuiltin="1"/>
    <cellStyle name="20 % – Zvýraznění 4" xfId="4" builtinId="42" customBuiltin="1"/>
    <cellStyle name="20 % – Zvýraznění 5" xfId="5" builtinId="46" customBuiltin="1"/>
    <cellStyle name="20 % – Zvýraznění 6" xfId="6" builtinId="50" customBuiltin="1"/>
    <cellStyle name="40 % – Zvýraznění 1" xfId="7" builtinId="31" customBuiltin="1"/>
    <cellStyle name="40 % – Zvýraznění 2" xfId="8" builtinId="35" customBuiltin="1"/>
    <cellStyle name="40 % – Zvýraznění 3" xfId="9" builtinId="39" customBuiltin="1"/>
    <cellStyle name="40 % – Zvýraznění 4" xfId="10" builtinId="43" customBuiltin="1"/>
    <cellStyle name="40 % – Zvýraznění 5" xfId="11" builtinId="47" customBuiltin="1"/>
    <cellStyle name="40 % – Zvýraznění 6" xfId="12" builtinId="51" customBuiltin="1"/>
    <cellStyle name="60 % – Zvýraznění 1" xfId="13" builtinId="32" customBuiltin="1"/>
    <cellStyle name="60 % – Zvýraznění 2" xfId="14" builtinId="36" customBuiltin="1"/>
    <cellStyle name="60 % – Zvýraznění 3" xfId="15" builtinId="40" customBuiltin="1"/>
    <cellStyle name="60 % – Zvýraznění 4" xfId="16" builtinId="44" customBuiltin="1"/>
    <cellStyle name="60 % – Zvýraznění 5" xfId="17" builtinId="48" customBuiltin="1"/>
    <cellStyle name="60 % – Zvýraznění 6" xfId="18" builtinId="52" customBuiltin="1"/>
    <cellStyle name="Celkem" xfId="19" builtinId="25" customBuiltin="1"/>
    <cellStyle name="Hypertextový odkaz" xfId="20" builtinId="8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Poznámka" xfId="28" builtinId="10" customBuiltin="1"/>
    <cellStyle name="Propojená buňka" xfId="29" builtinId="24" customBuiltin="1"/>
    <cellStyle name="Správně" xfId="30" builtinId="26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9" defaultPivotStyle="PivotStyleLight16"/>
  <colors>
    <mruColors>
      <color rgb="FFFF9999"/>
      <color rgb="FF9FF0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sport-service.cz/plavani/Pages/statistika3/stat_detail.php?prep=4716000" TargetMode="External"/><Relationship Id="rId2" Type="http://schemas.openxmlformats.org/officeDocument/2006/relationships/hyperlink" Target="http://sport-service.cz/plavani/Pages/statistika3/stat_detail.php?prep=13424000" TargetMode="External"/><Relationship Id="rId1" Type="http://schemas.openxmlformats.org/officeDocument/2006/relationships/hyperlink" Target="http://sport-service.cz/plavani/Pages/statistika3/stat_detail.php?prep=4482000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sport-service.cz/plavani/Pages/statistika3/stat_detail.php?prep=7210000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31"/>
  <sheetViews>
    <sheetView workbookViewId="0">
      <selection activeCell="I4" sqref="I4:R4"/>
    </sheetView>
  </sheetViews>
  <sheetFormatPr defaultRowHeight="12.75" x14ac:dyDescent="0.2"/>
  <cols>
    <col min="1" max="1" width="5.85546875" style="5" customWidth="1"/>
    <col min="2" max="2" width="18.5703125" customWidth="1"/>
    <col min="3" max="3" width="13.42578125" customWidth="1"/>
    <col min="4" max="4" width="5.85546875" style="6" customWidth="1"/>
    <col min="5" max="5" width="9.140625" style="7" customWidth="1"/>
    <col min="6" max="6" width="5.85546875" style="68" customWidth="1"/>
    <col min="7" max="7" width="14.85546875" customWidth="1"/>
    <col min="8" max="8" width="6.140625" style="5" customWidth="1"/>
    <col min="9" max="9" width="7.7109375" style="5" customWidth="1"/>
    <col min="10" max="10" width="7.7109375" style="177" customWidth="1"/>
    <col min="11" max="17" width="7.7109375" style="5" customWidth="1"/>
    <col min="18" max="18" width="7.7109375" style="8" customWidth="1"/>
    <col min="23" max="23" width="9.140625" style="49" customWidth="1"/>
    <col min="28" max="33" width="9.140625" style="32" customWidth="1"/>
  </cols>
  <sheetData>
    <row r="1" spans="1:33" ht="15" x14ac:dyDescent="0.25">
      <c r="A1" s="9" t="s">
        <v>3</v>
      </c>
    </row>
    <row r="2" spans="1:33" ht="15" x14ac:dyDescent="0.25">
      <c r="A2" s="9"/>
    </row>
    <row r="3" spans="1:33" s="14" customFormat="1" ht="18" customHeight="1" x14ac:dyDescent="0.4">
      <c r="A3" s="10"/>
      <c r="B3" s="112" t="s">
        <v>4</v>
      </c>
      <c r="C3" s="112" t="s">
        <v>5</v>
      </c>
      <c r="D3" s="113">
        <v>88</v>
      </c>
      <c r="E3" s="114">
        <v>2.6724537037037033E-4</v>
      </c>
      <c r="F3" s="115"/>
      <c r="G3" s="123">
        <v>2005</v>
      </c>
      <c r="H3" s="12"/>
      <c r="I3" s="12"/>
      <c r="J3" s="197"/>
      <c r="K3" s="12"/>
      <c r="L3" s="12"/>
      <c r="M3" s="12"/>
      <c r="N3" s="12"/>
      <c r="O3" s="12"/>
      <c r="P3" s="12"/>
      <c r="Q3" s="12"/>
      <c r="R3" s="13"/>
      <c r="W3" s="97"/>
      <c r="AB3" s="93"/>
      <c r="AC3" s="93"/>
      <c r="AD3" s="93"/>
      <c r="AE3" s="93"/>
      <c r="AF3" s="93"/>
      <c r="AG3" s="93"/>
    </row>
    <row r="4" spans="1:33" x14ac:dyDescent="0.2">
      <c r="I4" s="194" t="s">
        <v>86</v>
      </c>
      <c r="J4" s="194"/>
      <c r="K4" s="194"/>
      <c r="L4" s="194"/>
      <c r="M4" s="194"/>
      <c r="N4" s="194"/>
      <c r="O4" s="194"/>
      <c r="P4" s="194"/>
      <c r="Q4" s="194"/>
      <c r="R4" s="194"/>
    </row>
    <row r="5" spans="1:33" s="15" customFormat="1" ht="13.5" thickBot="1" x14ac:dyDescent="0.25">
      <c r="A5" s="69" t="s">
        <v>6</v>
      </c>
      <c r="B5" s="69" t="s">
        <v>7</v>
      </c>
      <c r="C5" s="69" t="s">
        <v>8</v>
      </c>
      <c r="D5" s="71" t="s">
        <v>9</v>
      </c>
      <c r="E5" s="70" t="s">
        <v>10</v>
      </c>
      <c r="F5" s="72" t="s">
        <v>11</v>
      </c>
      <c r="G5" s="69" t="s">
        <v>1</v>
      </c>
      <c r="H5" s="200" t="s">
        <v>2</v>
      </c>
      <c r="I5" s="69">
        <v>2021</v>
      </c>
      <c r="J5" s="69">
        <v>2020</v>
      </c>
      <c r="K5" s="69">
        <v>2019</v>
      </c>
      <c r="L5" s="69">
        <v>2018</v>
      </c>
      <c r="M5" s="69">
        <v>2017</v>
      </c>
      <c r="N5" s="69">
        <v>2016</v>
      </c>
      <c r="O5" s="69">
        <v>2015</v>
      </c>
      <c r="P5" s="69">
        <v>2014</v>
      </c>
      <c r="Q5" s="69">
        <v>2013</v>
      </c>
      <c r="R5" s="69">
        <v>2012</v>
      </c>
      <c r="W5" s="96"/>
      <c r="AB5" s="94"/>
      <c r="AC5" s="94"/>
      <c r="AD5" s="94"/>
      <c r="AE5" s="94"/>
      <c r="AF5" s="94"/>
      <c r="AG5" s="94"/>
    </row>
    <row r="6" spans="1:33" ht="13.5" thickTop="1" x14ac:dyDescent="0.2">
      <c r="H6" s="198"/>
    </row>
    <row r="7" spans="1:33" x14ac:dyDescent="0.2">
      <c r="B7" t="s">
        <v>121</v>
      </c>
      <c r="C7" t="s">
        <v>183</v>
      </c>
      <c r="D7" s="6">
        <v>11</v>
      </c>
      <c r="F7" s="73"/>
      <c r="G7" s="32"/>
      <c r="H7" s="198"/>
      <c r="I7" s="7">
        <v>3.9050925925925928E-4</v>
      </c>
      <c r="J7" s="153">
        <v>4.6192129629629621E-4</v>
      </c>
      <c r="K7" s="7">
        <v>5.1342592592592596E-4</v>
      </c>
      <c r="L7" s="18" t="s">
        <v>81</v>
      </c>
      <c r="M7" s="18" t="s">
        <v>81</v>
      </c>
      <c r="N7" s="18" t="s">
        <v>81</v>
      </c>
      <c r="O7" s="18" t="s">
        <v>81</v>
      </c>
      <c r="P7" s="18" t="s">
        <v>81</v>
      </c>
      <c r="Q7" s="18" t="s">
        <v>81</v>
      </c>
      <c r="R7" s="18" t="s">
        <v>81</v>
      </c>
      <c r="T7" s="7">
        <v>2.7685185185185186E-4</v>
      </c>
    </row>
    <row r="8" spans="1:33" x14ac:dyDescent="0.2">
      <c r="B8" t="s">
        <v>299</v>
      </c>
      <c r="C8" t="s">
        <v>20</v>
      </c>
      <c r="D8" s="6">
        <v>2</v>
      </c>
      <c r="F8" s="73"/>
      <c r="G8" s="32"/>
      <c r="H8" s="198"/>
      <c r="I8" s="7">
        <v>2.810185185185185E-4</v>
      </c>
      <c r="J8" s="66" t="s">
        <v>81</v>
      </c>
      <c r="K8" s="18" t="s">
        <v>81</v>
      </c>
      <c r="L8" s="18" t="s">
        <v>81</v>
      </c>
      <c r="M8" s="18" t="s">
        <v>81</v>
      </c>
      <c r="N8" s="18" t="s">
        <v>81</v>
      </c>
      <c r="O8" s="18" t="s">
        <v>81</v>
      </c>
      <c r="P8" s="18" t="s">
        <v>81</v>
      </c>
      <c r="Q8" s="18" t="s">
        <v>81</v>
      </c>
      <c r="R8" s="18" t="s">
        <v>81</v>
      </c>
      <c r="T8" s="7">
        <v>2.8020833333333332E-4</v>
      </c>
    </row>
    <row r="9" spans="1:33" x14ac:dyDescent="0.2">
      <c r="B9" t="s">
        <v>19</v>
      </c>
      <c r="C9" t="s">
        <v>25</v>
      </c>
      <c r="D9" s="6">
        <v>3</v>
      </c>
      <c r="F9" s="73"/>
      <c r="G9" s="32"/>
      <c r="H9" s="198"/>
      <c r="I9" s="7">
        <v>3.0185185185185181E-4</v>
      </c>
      <c r="J9" s="153">
        <v>3.0636574074074073E-4</v>
      </c>
      <c r="K9" s="7">
        <v>3.0196759259259261E-4</v>
      </c>
      <c r="L9" s="7">
        <v>2.9942129629629633E-4</v>
      </c>
      <c r="M9" s="7">
        <v>3.0810185185185188E-4</v>
      </c>
      <c r="N9" s="7">
        <v>3.2175925925925926E-4</v>
      </c>
      <c r="O9" s="7">
        <v>3.4143518518518513E-4</v>
      </c>
      <c r="P9" s="7">
        <v>3.9583333333333338E-4</v>
      </c>
      <c r="Q9" s="49" t="s">
        <v>81</v>
      </c>
      <c r="R9" s="18" t="s">
        <v>81</v>
      </c>
      <c r="T9" s="7">
        <v>2.810185185185185E-4</v>
      </c>
    </row>
    <row r="10" spans="1:33" x14ac:dyDescent="0.2">
      <c r="B10" s="3" t="s">
        <v>324</v>
      </c>
      <c r="C10" t="s">
        <v>168</v>
      </c>
      <c r="D10" s="6">
        <v>10</v>
      </c>
      <c r="F10" s="73"/>
      <c r="G10" s="32"/>
      <c r="H10" s="198"/>
      <c r="I10" s="7">
        <v>5.1898148148148149E-4</v>
      </c>
      <c r="J10" s="162" t="s">
        <v>81</v>
      </c>
      <c r="K10" s="18" t="s">
        <v>81</v>
      </c>
      <c r="L10" s="18" t="s">
        <v>81</v>
      </c>
      <c r="M10" s="18" t="s">
        <v>81</v>
      </c>
      <c r="N10" s="49" t="s">
        <v>81</v>
      </c>
      <c r="O10" s="49" t="s">
        <v>81</v>
      </c>
      <c r="P10" s="49" t="s">
        <v>81</v>
      </c>
      <c r="Q10" s="49" t="s">
        <v>81</v>
      </c>
      <c r="R10" s="49" t="s">
        <v>81</v>
      </c>
      <c r="T10" s="7">
        <v>2.8171296296296294E-4</v>
      </c>
    </row>
    <row r="11" spans="1:33" x14ac:dyDescent="0.2">
      <c r="B11" t="s">
        <v>125</v>
      </c>
      <c r="C11" t="s">
        <v>115</v>
      </c>
      <c r="D11" s="6">
        <v>9</v>
      </c>
      <c r="F11" s="73"/>
      <c r="G11" s="32"/>
      <c r="H11" s="198"/>
      <c r="I11" s="7">
        <v>3.3981481481481487E-4</v>
      </c>
      <c r="J11" s="153">
        <v>3.826388888888889E-4</v>
      </c>
      <c r="K11" s="7">
        <v>3.914351851851852E-4</v>
      </c>
      <c r="L11" s="7">
        <v>4.4548611111111113E-4</v>
      </c>
      <c r="M11" s="7">
        <v>5.6562500000000005E-4</v>
      </c>
      <c r="N11" s="18" t="s">
        <v>81</v>
      </c>
      <c r="O11" s="18" t="s">
        <v>81</v>
      </c>
      <c r="P11" s="18" t="s">
        <v>81</v>
      </c>
      <c r="Q11" s="18" t="s">
        <v>81</v>
      </c>
      <c r="R11" s="18" t="s">
        <v>81</v>
      </c>
      <c r="T11" s="7">
        <v>2.821759259259259E-4</v>
      </c>
    </row>
    <row r="12" spans="1:33" x14ac:dyDescent="0.2">
      <c r="B12" t="s">
        <v>125</v>
      </c>
      <c r="C12" t="s">
        <v>187</v>
      </c>
      <c r="D12" s="6">
        <v>12</v>
      </c>
      <c r="F12" s="73"/>
      <c r="G12" s="32"/>
      <c r="H12" s="198"/>
      <c r="I12" s="7">
        <v>4.5081018518518517E-4</v>
      </c>
      <c r="J12" s="153">
        <v>4.9664351851851855E-4</v>
      </c>
      <c r="K12" s="7">
        <v>5.6527777777777783E-4</v>
      </c>
      <c r="L12" s="18" t="s">
        <v>81</v>
      </c>
      <c r="M12" s="18" t="s">
        <v>81</v>
      </c>
      <c r="N12" s="18" t="s">
        <v>81</v>
      </c>
      <c r="O12" s="18" t="s">
        <v>81</v>
      </c>
      <c r="P12" s="18" t="s">
        <v>81</v>
      </c>
      <c r="Q12" s="18" t="s">
        <v>81</v>
      </c>
      <c r="R12" s="18" t="s">
        <v>81</v>
      </c>
      <c r="T12" s="7">
        <v>2.8495370370370371E-4</v>
      </c>
    </row>
    <row r="13" spans="1:33" x14ac:dyDescent="0.2">
      <c r="B13" t="s">
        <v>23</v>
      </c>
      <c r="C13" t="s">
        <v>14</v>
      </c>
      <c r="D13" s="6">
        <v>1</v>
      </c>
      <c r="F13" s="73"/>
      <c r="G13" s="32"/>
      <c r="H13" s="198"/>
      <c r="I13" s="7">
        <v>2.821759259259259E-4</v>
      </c>
      <c r="J13" s="153">
        <v>2.8310185185185187E-4</v>
      </c>
      <c r="K13" s="7">
        <v>2.7210648148148152E-4</v>
      </c>
      <c r="L13" s="7">
        <v>2.7002314814814814E-4</v>
      </c>
      <c r="M13" s="7">
        <v>2.8263888888888891E-4</v>
      </c>
      <c r="N13" s="7">
        <v>2.9513888888888889E-4</v>
      </c>
      <c r="O13" s="7">
        <v>3.2141203703703704E-4</v>
      </c>
      <c r="P13" s="7">
        <v>3.4606481481481484E-4</v>
      </c>
      <c r="Q13" s="7">
        <v>3.3564814814814812E-4</v>
      </c>
      <c r="R13" s="7">
        <v>3.4837962962962969E-4</v>
      </c>
      <c r="T13" s="7">
        <v>2.9155092592592595E-4</v>
      </c>
    </row>
    <row r="14" spans="1:33" x14ac:dyDescent="0.2">
      <c r="B14" t="s">
        <v>194</v>
      </c>
      <c r="C14" t="s">
        <v>92</v>
      </c>
      <c r="D14" s="6">
        <v>11</v>
      </c>
      <c r="F14" s="73"/>
      <c r="G14" s="32"/>
      <c r="H14" s="198"/>
      <c r="I14" s="7">
        <v>4.6099537037037035E-4</v>
      </c>
      <c r="J14" s="153">
        <v>6.0902777777777778E-4</v>
      </c>
      <c r="K14" s="18" t="s">
        <v>81</v>
      </c>
      <c r="L14" s="18" t="s">
        <v>81</v>
      </c>
      <c r="M14" s="18" t="s">
        <v>81</v>
      </c>
      <c r="N14" s="18" t="s">
        <v>81</v>
      </c>
      <c r="O14" s="49" t="s">
        <v>81</v>
      </c>
      <c r="P14" s="18" t="s">
        <v>81</v>
      </c>
      <c r="Q14" s="18" t="s">
        <v>81</v>
      </c>
      <c r="R14" s="18" t="s">
        <v>81</v>
      </c>
      <c r="T14" s="7">
        <v>2.9606481481481481E-4</v>
      </c>
    </row>
    <row r="15" spans="1:33" x14ac:dyDescent="0.2">
      <c r="B15" t="s">
        <v>177</v>
      </c>
      <c r="C15" t="s">
        <v>21</v>
      </c>
      <c r="D15" s="6">
        <v>4</v>
      </c>
      <c r="F15" s="73"/>
      <c r="G15" s="32"/>
      <c r="H15" s="198"/>
      <c r="I15" s="7">
        <v>2.7685185185185186E-4</v>
      </c>
      <c r="J15" s="153">
        <v>2.8287037037037039E-4</v>
      </c>
      <c r="K15" s="7">
        <v>2.8472222222222223E-4</v>
      </c>
      <c r="L15" s="18" t="s">
        <v>81</v>
      </c>
      <c r="M15" s="49" t="s">
        <v>81</v>
      </c>
      <c r="N15" s="49" t="s">
        <v>81</v>
      </c>
      <c r="O15" s="49" t="s">
        <v>81</v>
      </c>
      <c r="P15" s="49" t="s">
        <v>81</v>
      </c>
      <c r="Q15" s="18" t="s">
        <v>81</v>
      </c>
      <c r="R15" s="18" t="s">
        <v>81</v>
      </c>
      <c r="T15" s="7">
        <v>2.9664351851851851E-4</v>
      </c>
    </row>
    <row r="16" spans="1:33" x14ac:dyDescent="0.2">
      <c r="B16" t="s">
        <v>203</v>
      </c>
      <c r="C16" t="s">
        <v>18</v>
      </c>
      <c r="D16" s="6">
        <v>11</v>
      </c>
      <c r="F16" s="73"/>
      <c r="G16" s="32"/>
      <c r="H16" s="198"/>
      <c r="I16" s="7">
        <v>4.241898148148148E-4</v>
      </c>
      <c r="J16" s="153">
        <v>5.8854166666666668E-4</v>
      </c>
      <c r="K16" s="18" t="s">
        <v>81</v>
      </c>
      <c r="L16" s="18" t="s">
        <v>81</v>
      </c>
      <c r="M16" s="18" t="s">
        <v>81</v>
      </c>
      <c r="N16" s="18" t="s">
        <v>81</v>
      </c>
      <c r="O16" s="18" t="s">
        <v>81</v>
      </c>
      <c r="P16" s="18" t="s">
        <v>81</v>
      </c>
      <c r="Q16" s="18" t="s">
        <v>81</v>
      </c>
      <c r="R16" s="18" t="s">
        <v>81</v>
      </c>
      <c r="T16" s="7">
        <v>3.0185185185185181E-4</v>
      </c>
    </row>
    <row r="17" spans="2:32" x14ac:dyDescent="0.2">
      <c r="B17" t="s">
        <v>145</v>
      </c>
      <c r="C17" t="s">
        <v>146</v>
      </c>
      <c r="D17" s="6">
        <v>4</v>
      </c>
      <c r="F17" s="73"/>
      <c r="G17" s="32"/>
      <c r="H17" s="198"/>
      <c r="I17" s="7">
        <v>3.0960648148148151E-4</v>
      </c>
      <c r="J17" s="153">
        <v>3.1851851851851849E-4</v>
      </c>
      <c r="K17" s="7">
        <v>3.1643518518518517E-4</v>
      </c>
      <c r="L17" s="7">
        <v>3.2141203703703704E-4</v>
      </c>
      <c r="M17" s="18" t="s">
        <v>81</v>
      </c>
      <c r="N17" s="18" t="s">
        <v>81</v>
      </c>
      <c r="O17" s="18" t="s">
        <v>81</v>
      </c>
      <c r="P17" s="18" t="s">
        <v>81</v>
      </c>
      <c r="Q17" s="49" t="s">
        <v>81</v>
      </c>
      <c r="R17" s="18" t="s">
        <v>81</v>
      </c>
      <c r="T17" s="126">
        <f>AVERAGE(T7:T16)</f>
        <v>2.8730324074074075E-4</v>
      </c>
    </row>
    <row r="18" spans="2:32" x14ac:dyDescent="0.2">
      <c r="B18" t="s">
        <v>145</v>
      </c>
      <c r="C18" t="s">
        <v>130</v>
      </c>
      <c r="D18" s="6">
        <v>7</v>
      </c>
      <c r="F18" s="73"/>
      <c r="G18" s="32"/>
      <c r="H18" s="198"/>
      <c r="I18" s="7">
        <v>3.523148148148148E-4</v>
      </c>
      <c r="J18" s="153">
        <v>3.9756944444444448E-4</v>
      </c>
      <c r="K18" s="7">
        <v>3.8483796296296297E-4</v>
      </c>
      <c r="L18" s="18" t="s">
        <v>81</v>
      </c>
      <c r="M18" s="49" t="s">
        <v>81</v>
      </c>
      <c r="N18" s="49" t="s">
        <v>81</v>
      </c>
      <c r="O18" s="49" t="s">
        <v>81</v>
      </c>
      <c r="P18" s="18" t="s">
        <v>81</v>
      </c>
      <c r="Q18" s="18" t="s">
        <v>81</v>
      </c>
      <c r="R18" s="18" t="s">
        <v>81</v>
      </c>
    </row>
    <row r="19" spans="2:32" x14ac:dyDescent="0.2">
      <c r="B19" t="s">
        <v>127</v>
      </c>
      <c r="C19" t="s">
        <v>128</v>
      </c>
      <c r="D19" s="6">
        <v>10</v>
      </c>
      <c r="F19" s="73"/>
      <c r="G19" s="32"/>
      <c r="H19" s="198"/>
      <c r="I19" s="7">
        <v>4.241898148148148E-4</v>
      </c>
      <c r="J19" s="153">
        <v>4.5057870370370374E-4</v>
      </c>
      <c r="K19" s="7">
        <v>5.0162037037037037E-4</v>
      </c>
      <c r="L19" s="7">
        <v>5.8344907407407401E-4</v>
      </c>
      <c r="M19" s="7">
        <v>8.3009259259259267E-4</v>
      </c>
      <c r="N19" s="18" t="s">
        <v>81</v>
      </c>
      <c r="O19" s="18" t="s">
        <v>81</v>
      </c>
      <c r="P19" s="18" t="s">
        <v>81</v>
      </c>
      <c r="Q19" s="18" t="s">
        <v>81</v>
      </c>
      <c r="R19" s="18" t="s">
        <v>81</v>
      </c>
    </row>
    <row r="20" spans="2:32" x14ac:dyDescent="0.2">
      <c r="B20" t="s">
        <v>93</v>
      </c>
      <c r="C20" t="s">
        <v>94</v>
      </c>
      <c r="D20" s="6">
        <v>7</v>
      </c>
      <c r="F20" s="73"/>
      <c r="G20" s="32"/>
      <c r="H20" s="198"/>
      <c r="I20" s="7">
        <v>3.5497685185185182E-4</v>
      </c>
      <c r="J20" s="153">
        <v>3.8599537037037037E-4</v>
      </c>
      <c r="K20" s="18" t="s">
        <v>81</v>
      </c>
      <c r="L20" s="18" t="s">
        <v>81</v>
      </c>
      <c r="M20" s="18" t="s">
        <v>81</v>
      </c>
      <c r="N20" s="18" t="s">
        <v>81</v>
      </c>
      <c r="O20" s="18" t="s">
        <v>81</v>
      </c>
      <c r="P20" s="18" t="s">
        <v>81</v>
      </c>
      <c r="Q20" s="18" t="s">
        <v>81</v>
      </c>
      <c r="R20" s="18" t="s">
        <v>81</v>
      </c>
      <c r="T20" s="89"/>
      <c r="U20" s="89"/>
      <c r="V20" s="90"/>
      <c r="W20" s="98"/>
      <c r="X20" s="90"/>
      <c r="Y20" s="90"/>
      <c r="AB20" s="95"/>
      <c r="AE20" s="90"/>
      <c r="AF20" s="90"/>
    </row>
    <row r="21" spans="2:32" x14ac:dyDescent="0.2">
      <c r="B21" s="3" t="s">
        <v>93</v>
      </c>
      <c r="C21" t="s">
        <v>80</v>
      </c>
      <c r="D21" s="6">
        <v>10</v>
      </c>
      <c r="F21" s="73"/>
      <c r="G21" s="32"/>
      <c r="H21" s="198"/>
      <c r="I21" s="7">
        <v>5.0972222222222228E-4</v>
      </c>
      <c r="J21" s="153">
        <v>5.2118055555555565E-4</v>
      </c>
      <c r="K21" s="7">
        <v>6.1087962962962973E-4</v>
      </c>
      <c r="L21" s="49" t="s">
        <v>81</v>
      </c>
      <c r="M21" s="18" t="s">
        <v>81</v>
      </c>
      <c r="N21" s="18" t="s">
        <v>81</v>
      </c>
      <c r="O21" s="18" t="s">
        <v>81</v>
      </c>
      <c r="P21" s="18" t="s">
        <v>81</v>
      </c>
      <c r="Q21" s="18" t="s">
        <v>81</v>
      </c>
      <c r="R21" s="18" t="s">
        <v>81</v>
      </c>
      <c r="T21" s="89"/>
      <c r="U21" s="89"/>
      <c r="V21" s="90"/>
      <c r="W21" s="98"/>
      <c r="X21" s="90"/>
      <c r="Y21" s="90"/>
      <c r="AB21" s="95"/>
      <c r="AE21" s="90"/>
      <c r="AF21" s="90"/>
    </row>
    <row r="22" spans="2:32" x14ac:dyDescent="0.2">
      <c r="B22" t="s">
        <v>160</v>
      </c>
      <c r="C22" t="s">
        <v>15</v>
      </c>
      <c r="D22" s="6">
        <v>4</v>
      </c>
      <c r="F22" s="73"/>
      <c r="G22" s="32"/>
      <c r="H22" s="198"/>
      <c r="I22" s="7">
        <v>3.1226851851851853E-4</v>
      </c>
      <c r="J22" s="153">
        <v>3.2025462962962964E-4</v>
      </c>
      <c r="K22" s="7">
        <v>3.0509259259259254E-4</v>
      </c>
      <c r="L22" s="7">
        <v>3.1979166666666663E-4</v>
      </c>
      <c r="M22" s="18" t="s">
        <v>81</v>
      </c>
      <c r="N22" s="18" t="s">
        <v>81</v>
      </c>
      <c r="O22" s="18" t="s">
        <v>81</v>
      </c>
      <c r="P22" s="18" t="s">
        <v>81</v>
      </c>
      <c r="Q22" s="18" t="s">
        <v>81</v>
      </c>
      <c r="R22" s="18" t="s">
        <v>81</v>
      </c>
      <c r="T22" s="89"/>
      <c r="U22" s="89"/>
      <c r="V22" s="90"/>
      <c r="W22" s="98"/>
      <c r="X22" s="90"/>
      <c r="Y22" s="90"/>
      <c r="AB22" s="95"/>
      <c r="AE22" s="90"/>
      <c r="AF22" s="90"/>
    </row>
    <row r="23" spans="2:32" x14ac:dyDescent="0.2">
      <c r="B23" t="s">
        <v>208</v>
      </c>
      <c r="C23" t="s">
        <v>17</v>
      </c>
      <c r="D23" s="6">
        <v>94</v>
      </c>
      <c r="F23" s="73"/>
      <c r="G23" s="32"/>
      <c r="H23" s="198"/>
      <c r="I23" s="7">
        <v>2.8495370370370371E-4</v>
      </c>
      <c r="J23" s="153">
        <v>2.7893518518518518E-4</v>
      </c>
      <c r="K23" s="18" t="s">
        <v>81</v>
      </c>
      <c r="L23" s="18" t="s">
        <v>81</v>
      </c>
      <c r="M23" s="18" t="s">
        <v>81</v>
      </c>
      <c r="N23" s="18" t="s">
        <v>81</v>
      </c>
      <c r="O23" s="18" t="s">
        <v>81</v>
      </c>
      <c r="P23" s="18" t="s">
        <v>81</v>
      </c>
      <c r="Q23" s="18" t="s">
        <v>81</v>
      </c>
      <c r="R23" s="18" t="s">
        <v>81</v>
      </c>
      <c r="T23" s="89"/>
      <c r="U23" s="89"/>
      <c r="V23" s="90"/>
      <c r="W23" s="98"/>
      <c r="X23" s="90"/>
      <c r="Y23" s="90"/>
      <c r="AB23" s="95"/>
      <c r="AE23" s="90"/>
      <c r="AF23" s="90"/>
    </row>
    <row r="24" spans="2:32" x14ac:dyDescent="0.2">
      <c r="B24" t="s">
        <v>171</v>
      </c>
      <c r="C24" t="s">
        <v>13</v>
      </c>
      <c r="D24" s="6">
        <v>10</v>
      </c>
      <c r="F24" s="73"/>
      <c r="G24" s="32"/>
      <c r="H24" s="198"/>
      <c r="I24" s="7">
        <v>5.6956018518518521E-4</v>
      </c>
      <c r="J24" s="162" t="s">
        <v>81</v>
      </c>
      <c r="K24" s="18" t="s">
        <v>81</v>
      </c>
      <c r="L24" s="18" t="s">
        <v>81</v>
      </c>
      <c r="M24" s="18" t="s">
        <v>81</v>
      </c>
      <c r="N24" s="18" t="s">
        <v>81</v>
      </c>
      <c r="O24" s="18" t="s">
        <v>81</v>
      </c>
      <c r="P24" s="18" t="s">
        <v>81</v>
      </c>
      <c r="Q24" s="18" t="s">
        <v>81</v>
      </c>
      <c r="R24" s="18" t="s">
        <v>81</v>
      </c>
      <c r="T24" s="89"/>
      <c r="U24" s="89"/>
      <c r="V24" s="90"/>
      <c r="W24" s="98"/>
      <c r="X24" s="90"/>
      <c r="Y24" s="90"/>
      <c r="AB24" s="95"/>
      <c r="AE24" s="90"/>
      <c r="AF24" s="90"/>
    </row>
    <row r="25" spans="2:32" x14ac:dyDescent="0.2">
      <c r="B25" t="s">
        <v>91</v>
      </c>
      <c r="C25" t="s">
        <v>92</v>
      </c>
      <c r="D25" s="6">
        <v>6</v>
      </c>
      <c r="F25" s="73"/>
      <c r="G25" s="32"/>
      <c r="H25" s="199"/>
      <c r="I25" s="7">
        <v>3.6967592592592591E-4</v>
      </c>
      <c r="J25" s="153">
        <v>3.6238425925925918E-4</v>
      </c>
      <c r="K25" s="7">
        <v>3.5891203703703709E-4</v>
      </c>
      <c r="L25" s="7">
        <v>3.8078703703703706E-4</v>
      </c>
      <c r="M25" s="7">
        <v>3.8993055555555553E-4</v>
      </c>
      <c r="N25" s="7">
        <v>4.1087962962962958E-4</v>
      </c>
      <c r="O25" s="7">
        <v>4.8148148148148155E-4</v>
      </c>
      <c r="P25" s="18" t="s">
        <v>81</v>
      </c>
      <c r="Q25" s="49" t="s">
        <v>81</v>
      </c>
      <c r="R25" s="18" t="s">
        <v>81</v>
      </c>
      <c r="T25" s="89"/>
      <c r="U25" s="89"/>
      <c r="V25" s="90"/>
      <c r="W25" s="98"/>
      <c r="X25" s="90"/>
      <c r="Y25" s="90"/>
      <c r="AB25" s="95"/>
      <c r="AE25" s="90"/>
      <c r="AF25" s="90"/>
    </row>
    <row r="26" spans="2:32" x14ac:dyDescent="0.2">
      <c r="B26" t="s">
        <v>104</v>
      </c>
      <c r="C26" t="s">
        <v>22</v>
      </c>
      <c r="D26" s="6">
        <v>8</v>
      </c>
      <c r="F26" s="73"/>
      <c r="G26" s="32"/>
      <c r="H26" s="198"/>
      <c r="I26" s="7">
        <v>3.4895833333333328E-4</v>
      </c>
      <c r="J26" s="153">
        <v>3.7824074074074067E-4</v>
      </c>
      <c r="K26" s="7">
        <v>4.0069444444444441E-4</v>
      </c>
      <c r="L26" s="7">
        <v>4.135416666666666E-4</v>
      </c>
      <c r="M26" s="7">
        <v>4.7395833333333334E-4</v>
      </c>
      <c r="N26" s="18" t="s">
        <v>81</v>
      </c>
      <c r="O26" s="18" t="s">
        <v>81</v>
      </c>
      <c r="P26" s="18" t="s">
        <v>81</v>
      </c>
      <c r="Q26" s="18" t="s">
        <v>81</v>
      </c>
      <c r="R26" s="18" t="s">
        <v>81</v>
      </c>
      <c r="T26" s="89"/>
      <c r="U26" s="89"/>
      <c r="V26" s="90"/>
      <c r="W26" s="98"/>
      <c r="X26" s="90"/>
      <c r="Y26" s="90"/>
      <c r="AB26" s="95"/>
      <c r="AE26" s="90"/>
      <c r="AF26" s="90"/>
    </row>
    <row r="27" spans="2:32" x14ac:dyDescent="0.2">
      <c r="B27" t="s">
        <v>139</v>
      </c>
      <c r="C27" t="s">
        <v>140</v>
      </c>
      <c r="D27" s="6">
        <v>98</v>
      </c>
      <c r="F27" s="73"/>
      <c r="G27" s="32"/>
      <c r="H27" s="198"/>
      <c r="I27" s="7">
        <v>3.3171296296296296E-4</v>
      </c>
      <c r="J27" s="153">
        <v>3.3912037037037032E-4</v>
      </c>
      <c r="K27" s="18" t="s">
        <v>81</v>
      </c>
      <c r="L27" s="18" t="s">
        <v>81</v>
      </c>
      <c r="M27" s="18" t="s">
        <v>81</v>
      </c>
      <c r="N27" s="18" t="s">
        <v>81</v>
      </c>
      <c r="O27" s="18" t="s">
        <v>81</v>
      </c>
      <c r="P27" s="18" t="s">
        <v>81</v>
      </c>
      <c r="Q27" s="49" t="s">
        <v>81</v>
      </c>
      <c r="R27" s="18" t="s">
        <v>81</v>
      </c>
      <c r="T27" s="89"/>
      <c r="U27" s="89"/>
      <c r="V27" s="90"/>
      <c r="W27" s="98"/>
      <c r="X27" s="90"/>
      <c r="Y27" s="90"/>
      <c r="AB27" s="95"/>
      <c r="AE27" s="90"/>
      <c r="AF27" s="90"/>
    </row>
    <row r="28" spans="2:32" x14ac:dyDescent="0.2">
      <c r="B28" t="s">
        <v>172</v>
      </c>
      <c r="C28" t="s">
        <v>102</v>
      </c>
      <c r="D28" s="6">
        <v>10</v>
      </c>
      <c r="F28" s="73"/>
      <c r="G28" s="32"/>
      <c r="H28" s="198"/>
      <c r="I28" s="7">
        <v>5.568287037037037E-4</v>
      </c>
      <c r="J28" s="153">
        <v>4.7951388888888891E-4</v>
      </c>
      <c r="K28" s="7">
        <v>5.0983796296296291E-4</v>
      </c>
      <c r="L28" s="18" t="s">
        <v>81</v>
      </c>
      <c r="M28" s="18" t="s">
        <v>81</v>
      </c>
      <c r="N28" s="18" t="s">
        <v>81</v>
      </c>
      <c r="O28" s="18" t="s">
        <v>81</v>
      </c>
      <c r="P28" s="18" t="s">
        <v>81</v>
      </c>
      <c r="Q28" s="18" t="s">
        <v>81</v>
      </c>
      <c r="R28" s="18" t="s">
        <v>81</v>
      </c>
      <c r="T28" s="89"/>
      <c r="U28" s="89"/>
      <c r="V28" s="90"/>
      <c r="W28" s="98"/>
      <c r="X28" s="90"/>
      <c r="Y28" s="90"/>
      <c r="AB28" s="95"/>
      <c r="AE28" s="90"/>
      <c r="AF28" s="90"/>
    </row>
    <row r="29" spans="2:32" x14ac:dyDescent="0.2">
      <c r="B29" t="s">
        <v>112</v>
      </c>
      <c r="C29" t="s">
        <v>16</v>
      </c>
      <c r="D29" s="6">
        <v>0</v>
      </c>
      <c r="F29" s="73"/>
      <c r="G29" s="32"/>
      <c r="H29" s="198"/>
      <c r="I29" s="7">
        <v>3.0254629629629631E-4</v>
      </c>
      <c r="J29" s="162" t="s">
        <v>81</v>
      </c>
      <c r="K29" s="18" t="s">
        <v>81</v>
      </c>
      <c r="L29" s="18" t="s">
        <v>81</v>
      </c>
      <c r="M29" s="18" t="s">
        <v>81</v>
      </c>
      <c r="N29" s="18" t="s">
        <v>81</v>
      </c>
      <c r="O29" s="18" t="s">
        <v>81</v>
      </c>
      <c r="P29" s="18" t="s">
        <v>81</v>
      </c>
      <c r="Q29" s="18" t="s">
        <v>81</v>
      </c>
      <c r="R29" s="18" t="s">
        <v>81</v>
      </c>
      <c r="T29" s="89"/>
      <c r="U29" s="89"/>
      <c r="V29" s="90"/>
      <c r="W29" s="98"/>
      <c r="X29" s="90"/>
      <c r="Y29" s="90"/>
      <c r="AB29" s="95"/>
      <c r="AE29" s="90"/>
      <c r="AF29" s="90"/>
    </row>
    <row r="30" spans="2:32" x14ac:dyDescent="0.2">
      <c r="B30" s="3" t="s">
        <v>192</v>
      </c>
      <c r="C30" t="s">
        <v>14</v>
      </c>
      <c r="D30" s="6">
        <v>9</v>
      </c>
      <c r="F30" s="73"/>
      <c r="G30" s="32"/>
      <c r="H30" s="198"/>
      <c r="I30" s="7">
        <v>3.306712962962963E-4</v>
      </c>
      <c r="J30" s="153">
        <v>3.7002314814814813E-4</v>
      </c>
      <c r="K30" s="49" t="s">
        <v>81</v>
      </c>
      <c r="L30" s="49" t="s">
        <v>81</v>
      </c>
      <c r="M30" s="18" t="s">
        <v>81</v>
      </c>
      <c r="N30" s="18" t="s">
        <v>81</v>
      </c>
      <c r="O30" s="18" t="s">
        <v>81</v>
      </c>
      <c r="P30" s="18" t="s">
        <v>81</v>
      </c>
      <c r="Q30" s="18" t="s">
        <v>81</v>
      </c>
      <c r="R30" s="18" t="s">
        <v>81</v>
      </c>
      <c r="T30" s="89"/>
      <c r="U30" s="89"/>
      <c r="V30" s="90"/>
      <c r="W30" s="98"/>
      <c r="X30" s="90"/>
      <c r="Y30" s="90"/>
      <c r="AB30" s="95"/>
      <c r="AE30" s="90"/>
      <c r="AF30" s="90"/>
    </row>
    <row r="31" spans="2:32" x14ac:dyDescent="0.2">
      <c r="B31" t="s">
        <v>134</v>
      </c>
      <c r="C31" t="s">
        <v>140</v>
      </c>
      <c r="D31" s="6">
        <v>1</v>
      </c>
      <c r="F31" s="73"/>
      <c r="G31" s="32"/>
      <c r="H31" s="198"/>
      <c r="I31" s="7">
        <v>3.7256944444444441E-4</v>
      </c>
      <c r="J31" s="66" t="s">
        <v>81</v>
      </c>
      <c r="K31" s="18" t="s">
        <v>81</v>
      </c>
      <c r="L31" s="18" t="s">
        <v>81</v>
      </c>
      <c r="M31" s="18" t="s">
        <v>81</v>
      </c>
      <c r="N31" s="18" t="s">
        <v>81</v>
      </c>
      <c r="O31" s="49" t="s">
        <v>81</v>
      </c>
      <c r="P31" s="18" t="s">
        <v>81</v>
      </c>
      <c r="Q31" s="18" t="s">
        <v>81</v>
      </c>
      <c r="R31" s="18" t="s">
        <v>81</v>
      </c>
      <c r="T31" s="89"/>
      <c r="U31" s="89"/>
      <c r="V31" s="90"/>
      <c r="W31" s="98"/>
      <c r="X31" s="90"/>
      <c r="Y31" s="90"/>
      <c r="AB31" s="95"/>
      <c r="AE31" s="90"/>
      <c r="AF31" s="90"/>
    </row>
    <row r="32" spans="2:32" x14ac:dyDescent="0.2">
      <c r="B32" t="s">
        <v>134</v>
      </c>
      <c r="C32" t="s">
        <v>14</v>
      </c>
      <c r="D32" s="6">
        <v>96</v>
      </c>
      <c r="F32" s="73"/>
      <c r="G32" s="32"/>
      <c r="H32" s="198"/>
      <c r="I32" s="7">
        <v>4.2916666666666667E-4</v>
      </c>
      <c r="J32" s="162" t="s">
        <v>81</v>
      </c>
      <c r="K32" s="18" t="s">
        <v>81</v>
      </c>
      <c r="L32" s="18" t="s">
        <v>81</v>
      </c>
      <c r="M32" s="18" t="s">
        <v>81</v>
      </c>
      <c r="N32" s="18" t="s">
        <v>81</v>
      </c>
      <c r="O32" s="18" t="s">
        <v>81</v>
      </c>
      <c r="P32" s="18" t="s">
        <v>81</v>
      </c>
      <c r="Q32" s="18" t="s">
        <v>81</v>
      </c>
      <c r="R32" s="18" t="s">
        <v>81</v>
      </c>
      <c r="T32" s="89"/>
      <c r="U32" s="89"/>
      <c r="V32" s="90"/>
      <c r="W32" s="98"/>
      <c r="X32" s="90"/>
      <c r="Y32" s="90"/>
      <c r="AB32" s="95"/>
      <c r="AE32" s="90"/>
      <c r="AF32" s="90"/>
    </row>
    <row r="33" spans="2:32" x14ac:dyDescent="0.2">
      <c r="B33" t="s">
        <v>182</v>
      </c>
      <c r="C33" t="s">
        <v>17</v>
      </c>
      <c r="D33" s="6">
        <v>10</v>
      </c>
      <c r="F33" s="73"/>
      <c r="G33" s="32"/>
      <c r="H33" s="198"/>
      <c r="I33" s="7">
        <v>5.3252314814814807E-4</v>
      </c>
      <c r="J33" s="153">
        <v>6.1539351851851848E-4</v>
      </c>
      <c r="K33" s="7">
        <v>6.8680555555555563E-4</v>
      </c>
      <c r="L33" s="18" t="s">
        <v>81</v>
      </c>
      <c r="M33" s="18" t="s">
        <v>81</v>
      </c>
      <c r="N33" s="18" t="s">
        <v>81</v>
      </c>
      <c r="O33" s="18" t="s">
        <v>81</v>
      </c>
      <c r="P33" s="18" t="s">
        <v>81</v>
      </c>
      <c r="Q33" s="18" t="s">
        <v>81</v>
      </c>
      <c r="R33" s="18" t="s">
        <v>81</v>
      </c>
      <c r="T33" s="89"/>
      <c r="U33" s="89"/>
      <c r="V33" s="90"/>
      <c r="W33" s="98"/>
      <c r="X33" s="90"/>
      <c r="Y33" s="90"/>
      <c r="AB33" s="95"/>
      <c r="AE33" s="90"/>
      <c r="AF33" s="90"/>
    </row>
    <row r="34" spans="2:32" x14ac:dyDescent="0.2">
      <c r="B34" s="3" t="s">
        <v>331</v>
      </c>
      <c r="C34" t="s">
        <v>18</v>
      </c>
      <c r="D34" s="6">
        <v>62</v>
      </c>
      <c r="F34" s="73"/>
      <c r="G34" s="32"/>
      <c r="H34" s="198"/>
      <c r="I34" s="7">
        <v>3.5138888888888888E-4</v>
      </c>
      <c r="J34" s="99" t="s">
        <v>81</v>
      </c>
      <c r="K34" s="18" t="s">
        <v>81</v>
      </c>
      <c r="L34" s="49" t="s">
        <v>81</v>
      </c>
      <c r="M34" s="18" t="s">
        <v>81</v>
      </c>
      <c r="N34" s="18" t="s">
        <v>81</v>
      </c>
      <c r="O34" s="18" t="s">
        <v>81</v>
      </c>
      <c r="P34" s="18" t="s">
        <v>81</v>
      </c>
      <c r="Q34" s="18" t="s">
        <v>81</v>
      </c>
      <c r="R34" s="18" t="s">
        <v>81</v>
      </c>
      <c r="T34" s="89"/>
      <c r="U34" s="89"/>
      <c r="V34" s="90"/>
      <c r="W34" s="98"/>
      <c r="X34" s="90"/>
      <c r="Y34" s="90"/>
      <c r="AB34" s="95"/>
      <c r="AE34" s="90"/>
      <c r="AF34" s="90"/>
    </row>
    <row r="35" spans="2:32" x14ac:dyDescent="0.2">
      <c r="B35" t="s">
        <v>137</v>
      </c>
      <c r="C35" t="s">
        <v>138</v>
      </c>
      <c r="D35" s="6">
        <v>6</v>
      </c>
      <c r="F35" s="73"/>
      <c r="G35" s="32"/>
      <c r="H35" s="198"/>
      <c r="I35" s="7">
        <v>2.8020833333333332E-4</v>
      </c>
      <c r="J35" s="153">
        <v>2.9745370370370369E-4</v>
      </c>
      <c r="K35" s="7">
        <v>3.0682870370370374E-4</v>
      </c>
      <c r="L35" s="7">
        <v>3.2858796296296298E-4</v>
      </c>
      <c r="M35" s="18" t="s">
        <v>81</v>
      </c>
      <c r="N35" s="18" t="s">
        <v>81</v>
      </c>
      <c r="O35" s="18" t="s">
        <v>81</v>
      </c>
      <c r="P35" s="18" t="s">
        <v>81</v>
      </c>
      <c r="Q35" s="49" t="s">
        <v>81</v>
      </c>
      <c r="R35" s="18" t="s">
        <v>81</v>
      </c>
      <c r="T35" s="89"/>
      <c r="U35" s="89"/>
      <c r="V35" s="90"/>
      <c r="W35" s="98"/>
      <c r="X35" s="90"/>
      <c r="Y35" s="90"/>
      <c r="AB35" s="95"/>
      <c r="AE35" s="90"/>
      <c r="AF35" s="90"/>
    </row>
    <row r="36" spans="2:32" x14ac:dyDescent="0.2">
      <c r="B36" t="s">
        <v>276</v>
      </c>
      <c r="C36" t="s">
        <v>277</v>
      </c>
      <c r="D36" s="6">
        <v>4</v>
      </c>
      <c r="F36" s="73"/>
      <c r="G36" s="32"/>
      <c r="H36" s="198"/>
      <c r="I36" s="7">
        <v>2.8171296296296294E-4</v>
      </c>
      <c r="J36" s="66" t="s">
        <v>81</v>
      </c>
      <c r="K36" s="18" t="s">
        <v>81</v>
      </c>
      <c r="L36" s="18" t="s">
        <v>81</v>
      </c>
      <c r="M36" s="18" t="s">
        <v>81</v>
      </c>
      <c r="N36" s="18" t="s">
        <v>81</v>
      </c>
      <c r="O36" s="18" t="s">
        <v>81</v>
      </c>
      <c r="P36" s="18" t="s">
        <v>81</v>
      </c>
      <c r="Q36" s="18" t="s">
        <v>81</v>
      </c>
      <c r="R36" s="18" t="s">
        <v>81</v>
      </c>
      <c r="S36" s="49"/>
      <c r="T36" s="32"/>
      <c r="U36" s="32"/>
      <c r="V36" s="32"/>
      <c r="W36" s="99"/>
      <c r="X36" s="32"/>
      <c r="Y36" s="32"/>
      <c r="AB36" s="95"/>
      <c r="AE36" s="90"/>
      <c r="AF36" s="90"/>
    </row>
    <row r="37" spans="2:32" x14ac:dyDescent="0.2">
      <c r="B37" t="s">
        <v>108</v>
      </c>
      <c r="C37" t="s">
        <v>84</v>
      </c>
      <c r="D37" s="6">
        <v>7</v>
      </c>
      <c r="F37" s="73"/>
      <c r="G37" s="32"/>
      <c r="H37" s="198"/>
      <c r="I37" s="7">
        <v>3.4571759259259261E-4</v>
      </c>
      <c r="J37" s="153">
        <v>3.8206018518518515E-4</v>
      </c>
      <c r="K37" s="7">
        <v>3.9409722222222228E-4</v>
      </c>
      <c r="L37" s="7">
        <v>4.3969907407407407E-4</v>
      </c>
      <c r="M37" s="7">
        <v>4.9062500000000007E-4</v>
      </c>
      <c r="N37" s="18" t="s">
        <v>81</v>
      </c>
      <c r="O37" s="18" t="s">
        <v>81</v>
      </c>
      <c r="P37" s="18" t="s">
        <v>81</v>
      </c>
      <c r="Q37" s="18" t="s">
        <v>81</v>
      </c>
      <c r="R37" s="18" t="s">
        <v>81</v>
      </c>
      <c r="T37" s="32"/>
      <c r="U37" s="32"/>
      <c r="V37" s="32"/>
      <c r="W37" s="99"/>
      <c r="X37" s="32"/>
      <c r="Y37" s="32"/>
      <c r="AB37" s="95"/>
      <c r="AE37" s="90"/>
      <c r="AF37" s="90"/>
    </row>
    <row r="38" spans="2:32" x14ac:dyDescent="0.2">
      <c r="B38" t="s">
        <v>210</v>
      </c>
      <c r="C38" t="s">
        <v>21</v>
      </c>
      <c r="D38" s="6">
        <v>12</v>
      </c>
      <c r="F38" s="73"/>
      <c r="G38" s="32"/>
      <c r="H38" s="198"/>
      <c r="I38" s="7">
        <v>5.1435185185185178E-4</v>
      </c>
      <c r="J38" s="153">
        <v>6.3321759259259266E-4</v>
      </c>
      <c r="K38" s="49" t="s">
        <v>81</v>
      </c>
      <c r="L38" s="18" t="s">
        <v>81</v>
      </c>
      <c r="M38" s="18" t="s">
        <v>81</v>
      </c>
      <c r="N38" s="18" t="s">
        <v>81</v>
      </c>
      <c r="O38" s="18" t="s">
        <v>81</v>
      </c>
      <c r="P38" s="18" t="s">
        <v>81</v>
      </c>
      <c r="Q38" s="49" t="s">
        <v>81</v>
      </c>
      <c r="R38" s="18" t="s">
        <v>81</v>
      </c>
      <c r="T38" s="32"/>
      <c r="U38" s="32"/>
      <c r="V38" s="32"/>
      <c r="W38" s="99"/>
      <c r="X38" s="32"/>
      <c r="Y38" s="32"/>
      <c r="AB38" s="95"/>
      <c r="AE38" s="90"/>
      <c r="AF38" s="90"/>
    </row>
    <row r="39" spans="2:32" x14ac:dyDescent="0.2">
      <c r="B39" t="s">
        <v>123</v>
      </c>
      <c r="C39" t="s">
        <v>12</v>
      </c>
      <c r="D39" s="6">
        <v>6</v>
      </c>
      <c r="F39" s="73"/>
      <c r="G39" s="32"/>
      <c r="H39" s="198"/>
      <c r="I39" s="7">
        <v>3.2986111111111107E-4</v>
      </c>
      <c r="J39" s="162" t="s">
        <v>81</v>
      </c>
      <c r="K39" s="18" t="s">
        <v>81</v>
      </c>
      <c r="L39" s="18" t="s">
        <v>81</v>
      </c>
      <c r="M39" s="18" t="s">
        <v>81</v>
      </c>
      <c r="N39" s="18" t="s">
        <v>81</v>
      </c>
      <c r="O39" s="18" t="s">
        <v>81</v>
      </c>
      <c r="P39" s="18" t="s">
        <v>81</v>
      </c>
      <c r="Q39" s="18" t="s">
        <v>81</v>
      </c>
      <c r="R39" s="18" t="s">
        <v>81</v>
      </c>
      <c r="AB39" s="95"/>
      <c r="AE39" s="90"/>
      <c r="AF39" s="90"/>
    </row>
    <row r="40" spans="2:32" x14ac:dyDescent="0.2">
      <c r="B40" t="s">
        <v>123</v>
      </c>
      <c r="C40" t="s">
        <v>124</v>
      </c>
      <c r="D40" s="6">
        <v>9</v>
      </c>
      <c r="F40" s="73"/>
      <c r="G40" s="32"/>
      <c r="H40" s="198"/>
      <c r="I40" s="7">
        <v>3.9814814814814818E-4</v>
      </c>
      <c r="J40" s="153">
        <v>4.0590277777777782E-4</v>
      </c>
      <c r="K40" s="7">
        <v>4.6307870370370367E-4</v>
      </c>
      <c r="L40" s="7">
        <v>4.9907407407407409E-4</v>
      </c>
      <c r="M40" s="7">
        <v>6.1412037037037045E-4</v>
      </c>
      <c r="N40" s="18" t="s">
        <v>81</v>
      </c>
      <c r="O40" s="18" t="s">
        <v>81</v>
      </c>
      <c r="P40" s="18" t="s">
        <v>81</v>
      </c>
      <c r="Q40" s="18" t="s">
        <v>81</v>
      </c>
      <c r="R40" s="18" t="s">
        <v>81</v>
      </c>
      <c r="AB40" s="95"/>
      <c r="AE40" s="90"/>
      <c r="AF40" s="90"/>
    </row>
    <row r="41" spans="2:32" x14ac:dyDescent="0.2">
      <c r="B41" s="3" t="s">
        <v>123</v>
      </c>
      <c r="C41" t="s">
        <v>175</v>
      </c>
      <c r="D41" s="6">
        <v>11</v>
      </c>
      <c r="F41" s="73"/>
      <c r="G41" s="32"/>
      <c r="H41" s="198"/>
      <c r="I41" s="7">
        <v>4.2789351851851848E-4</v>
      </c>
      <c r="J41" s="153">
        <v>5.0543981481481479E-4</v>
      </c>
      <c r="K41" s="7">
        <v>5.496527777777777E-4</v>
      </c>
      <c r="L41" s="49" t="s">
        <v>81</v>
      </c>
      <c r="M41" s="18" t="s">
        <v>81</v>
      </c>
      <c r="N41" s="18" t="s">
        <v>81</v>
      </c>
      <c r="O41" s="18" t="s">
        <v>81</v>
      </c>
      <c r="P41" s="18" t="s">
        <v>81</v>
      </c>
      <c r="Q41" s="18" t="s">
        <v>81</v>
      </c>
      <c r="R41" s="18" t="s">
        <v>81</v>
      </c>
      <c r="AB41" s="95"/>
      <c r="AE41" s="90"/>
      <c r="AF41" s="90"/>
    </row>
    <row r="42" spans="2:32" x14ac:dyDescent="0.2">
      <c r="B42" t="s">
        <v>105</v>
      </c>
      <c r="C42" t="s">
        <v>94</v>
      </c>
      <c r="D42" s="6">
        <v>8</v>
      </c>
      <c r="F42" s="73"/>
      <c r="G42" s="32"/>
      <c r="H42" s="198"/>
      <c r="I42" s="7">
        <v>3.3761574074074076E-4</v>
      </c>
      <c r="J42" s="153">
        <v>3.5335648148148146E-4</v>
      </c>
      <c r="K42" s="7">
        <v>3.739583333333334E-4</v>
      </c>
      <c r="L42" s="7">
        <v>3.949074074074074E-4</v>
      </c>
      <c r="M42" s="7">
        <v>4.550925925925926E-4</v>
      </c>
      <c r="N42" s="18" t="s">
        <v>81</v>
      </c>
      <c r="O42" s="18" t="s">
        <v>81</v>
      </c>
      <c r="P42" s="18" t="s">
        <v>81</v>
      </c>
      <c r="Q42" s="18" t="s">
        <v>81</v>
      </c>
      <c r="R42" s="18" t="s">
        <v>81</v>
      </c>
      <c r="AB42" s="95"/>
      <c r="AE42" s="90"/>
      <c r="AF42" s="90"/>
    </row>
    <row r="43" spans="2:32" x14ac:dyDescent="0.2">
      <c r="B43" t="s">
        <v>89</v>
      </c>
      <c r="C43" t="s">
        <v>265</v>
      </c>
      <c r="D43" s="6">
        <v>7</v>
      </c>
      <c r="F43" s="73"/>
      <c r="G43" s="32"/>
      <c r="H43" s="199"/>
      <c r="I43" s="7">
        <v>3.0532407407407407E-4</v>
      </c>
      <c r="J43" s="162" t="s">
        <v>81</v>
      </c>
      <c r="K43" s="18" t="s">
        <v>81</v>
      </c>
      <c r="L43" s="18" t="s">
        <v>81</v>
      </c>
      <c r="M43" s="18" t="s">
        <v>81</v>
      </c>
      <c r="N43" s="18" t="s">
        <v>81</v>
      </c>
      <c r="O43" s="18" t="s">
        <v>81</v>
      </c>
      <c r="P43" s="18" t="s">
        <v>81</v>
      </c>
      <c r="Q43" s="18" t="s">
        <v>81</v>
      </c>
      <c r="R43" s="18" t="s">
        <v>81</v>
      </c>
      <c r="AB43" s="95"/>
      <c r="AE43" s="90"/>
      <c r="AF43" s="90"/>
    </row>
    <row r="44" spans="2:32" x14ac:dyDescent="0.2">
      <c r="B44" t="s">
        <v>89</v>
      </c>
      <c r="C44" t="s">
        <v>14</v>
      </c>
      <c r="D44" s="6">
        <v>5</v>
      </c>
      <c r="F44" s="73"/>
      <c r="G44" s="32"/>
      <c r="H44" s="198"/>
      <c r="I44" s="7">
        <v>3.2581018518518511E-4</v>
      </c>
      <c r="J44" s="153">
        <v>3.4027777777777772E-4</v>
      </c>
      <c r="K44" s="7">
        <v>3.2349537037037036E-4</v>
      </c>
      <c r="L44" s="7">
        <v>3.3275462962962968E-4</v>
      </c>
      <c r="M44" s="7">
        <v>3.6898148148148147E-4</v>
      </c>
      <c r="N44" s="7">
        <v>3.9583333333333338E-4</v>
      </c>
      <c r="O44" s="7">
        <v>4.0393518518518518E-4</v>
      </c>
      <c r="P44" s="18" t="s">
        <v>81</v>
      </c>
      <c r="Q44" s="18" t="s">
        <v>81</v>
      </c>
      <c r="R44" s="18" t="s">
        <v>81</v>
      </c>
      <c r="AB44" s="95"/>
      <c r="AE44" s="90"/>
      <c r="AF44" s="90"/>
    </row>
    <row r="45" spans="2:32" x14ac:dyDescent="0.2">
      <c r="B45" t="s">
        <v>122</v>
      </c>
      <c r="C45" t="s">
        <v>140</v>
      </c>
      <c r="D45" s="6">
        <v>6</v>
      </c>
      <c r="F45" s="73"/>
      <c r="G45" s="32"/>
      <c r="H45" s="198"/>
      <c r="I45" s="7">
        <v>3.3125E-4</v>
      </c>
      <c r="J45" s="153">
        <v>3.4398148148148141E-4</v>
      </c>
      <c r="K45" s="7">
        <v>3.4988425925925926E-4</v>
      </c>
      <c r="L45" s="7">
        <v>4.0856481481481478E-4</v>
      </c>
      <c r="M45" s="18" t="s">
        <v>81</v>
      </c>
      <c r="N45" s="18" t="s">
        <v>81</v>
      </c>
      <c r="O45" s="18" t="s">
        <v>81</v>
      </c>
      <c r="P45" s="18" t="s">
        <v>81</v>
      </c>
      <c r="Q45" s="18" t="s">
        <v>81</v>
      </c>
      <c r="R45" s="18" t="s">
        <v>81</v>
      </c>
      <c r="AB45" s="95"/>
      <c r="AE45" s="90"/>
      <c r="AF45" s="90"/>
    </row>
    <row r="46" spans="2:32" x14ac:dyDescent="0.2">
      <c r="B46" t="s">
        <v>122</v>
      </c>
      <c r="C46" t="s">
        <v>106</v>
      </c>
      <c r="D46" s="6">
        <v>9</v>
      </c>
      <c r="F46" s="73"/>
      <c r="G46" s="32"/>
      <c r="H46" s="199"/>
      <c r="I46" s="7">
        <v>3.540509259259259E-4</v>
      </c>
      <c r="J46" s="153">
        <v>3.9675925925925924E-4</v>
      </c>
      <c r="K46" s="7">
        <v>4.2951388888888884E-4</v>
      </c>
      <c r="L46" s="7">
        <v>5.4884259259259263E-4</v>
      </c>
      <c r="M46" s="7">
        <v>6.03587962962963E-4</v>
      </c>
      <c r="N46" s="18" t="s">
        <v>81</v>
      </c>
      <c r="O46" s="18" t="s">
        <v>81</v>
      </c>
      <c r="P46" s="18" t="s">
        <v>81</v>
      </c>
      <c r="Q46" s="49" t="s">
        <v>81</v>
      </c>
      <c r="R46" s="18" t="s">
        <v>81</v>
      </c>
      <c r="AB46" s="95"/>
      <c r="AE46" s="90"/>
      <c r="AF46" s="90"/>
    </row>
    <row r="47" spans="2:32" x14ac:dyDescent="0.2">
      <c r="B47" t="s">
        <v>248</v>
      </c>
      <c r="C47" t="s">
        <v>130</v>
      </c>
      <c r="D47" s="6">
        <v>8</v>
      </c>
      <c r="F47" s="73"/>
      <c r="G47" s="32"/>
      <c r="H47" s="198"/>
      <c r="I47" s="7">
        <v>3.6134259259259257E-4</v>
      </c>
      <c r="J47" s="162" t="s">
        <v>81</v>
      </c>
      <c r="K47" s="18" t="s">
        <v>81</v>
      </c>
      <c r="L47" s="18" t="s">
        <v>81</v>
      </c>
      <c r="M47" s="18" t="s">
        <v>81</v>
      </c>
      <c r="N47" s="18" t="s">
        <v>81</v>
      </c>
      <c r="O47" s="18" t="s">
        <v>81</v>
      </c>
      <c r="P47" s="18" t="s">
        <v>81</v>
      </c>
      <c r="Q47" s="49" t="s">
        <v>81</v>
      </c>
      <c r="R47" s="18" t="s">
        <v>81</v>
      </c>
      <c r="AB47" s="95"/>
      <c r="AE47" s="90"/>
      <c r="AF47" s="90"/>
    </row>
    <row r="48" spans="2:32" x14ac:dyDescent="0.2">
      <c r="B48" t="s">
        <v>135</v>
      </c>
      <c r="C48" t="s">
        <v>136</v>
      </c>
      <c r="D48" s="6">
        <v>99</v>
      </c>
      <c r="F48" s="73"/>
      <c r="G48" s="32"/>
      <c r="H48" s="198"/>
      <c r="I48" s="7">
        <v>2.9155092592592595E-4</v>
      </c>
      <c r="J48" s="153">
        <v>2.9351851851851853E-4</v>
      </c>
      <c r="K48" s="7">
        <v>2.7858796296296296E-4</v>
      </c>
      <c r="L48" s="7">
        <v>2.8020833333333332E-4</v>
      </c>
      <c r="M48" s="18" t="s">
        <v>81</v>
      </c>
      <c r="N48" s="18" t="s">
        <v>81</v>
      </c>
      <c r="O48" s="18" t="s">
        <v>81</v>
      </c>
      <c r="P48" s="18" t="s">
        <v>81</v>
      </c>
      <c r="Q48" s="49" t="s">
        <v>81</v>
      </c>
      <c r="R48" s="18" t="s">
        <v>81</v>
      </c>
      <c r="AB48" s="95"/>
      <c r="AE48" s="90"/>
      <c r="AF48" s="90"/>
    </row>
    <row r="49" spans="2:32" x14ac:dyDescent="0.2">
      <c r="B49" t="s">
        <v>98</v>
      </c>
      <c r="C49" t="s">
        <v>99</v>
      </c>
      <c r="D49" s="6">
        <v>6</v>
      </c>
      <c r="F49" s="73"/>
      <c r="G49" s="32"/>
      <c r="H49" s="198"/>
      <c r="I49" s="7">
        <v>3.3888888888888895E-4</v>
      </c>
      <c r="J49" s="153">
        <v>3.5543981481481489E-4</v>
      </c>
      <c r="K49" s="7">
        <v>3.7488425925925927E-4</v>
      </c>
      <c r="L49" s="7">
        <v>3.9930555555555552E-4</v>
      </c>
      <c r="M49" s="7">
        <v>4.0972222222222218E-4</v>
      </c>
      <c r="N49" s="7">
        <v>4.3634259259259261E-4</v>
      </c>
      <c r="O49" s="7">
        <v>4.1087962962962958E-4</v>
      </c>
      <c r="P49" s="7">
        <v>4.5949074074074078E-4</v>
      </c>
      <c r="Q49" s="7">
        <v>5.2777777777777773E-4</v>
      </c>
      <c r="R49" s="18" t="s">
        <v>81</v>
      </c>
      <c r="AB49" s="95"/>
      <c r="AE49" s="90"/>
      <c r="AF49" s="90"/>
    </row>
    <row r="50" spans="2:32" x14ac:dyDescent="0.2">
      <c r="B50" s="3" t="s">
        <v>113</v>
      </c>
      <c r="C50" s="3" t="s">
        <v>13</v>
      </c>
      <c r="D50" s="6">
        <v>6</v>
      </c>
      <c r="F50" s="73"/>
      <c r="G50" s="32"/>
      <c r="H50" s="198"/>
      <c r="I50" s="7">
        <v>3.7523148148148143E-4</v>
      </c>
      <c r="J50" s="153">
        <v>3.803240740740741E-4</v>
      </c>
      <c r="K50" s="7">
        <v>3.9293981481481488E-4</v>
      </c>
      <c r="L50" s="7">
        <v>4.6712962962962962E-4</v>
      </c>
      <c r="M50" s="18" t="s">
        <v>81</v>
      </c>
      <c r="N50" s="49" t="s">
        <v>81</v>
      </c>
      <c r="O50" s="49" t="s">
        <v>81</v>
      </c>
      <c r="P50" s="49" t="s">
        <v>81</v>
      </c>
      <c r="Q50" s="49" t="s">
        <v>81</v>
      </c>
      <c r="R50" s="49" t="s">
        <v>81</v>
      </c>
      <c r="AB50" s="95"/>
      <c r="AE50" s="90"/>
      <c r="AF50" s="90"/>
    </row>
    <row r="51" spans="2:32" x14ac:dyDescent="0.2">
      <c r="B51" t="s">
        <v>266</v>
      </c>
      <c r="C51" t="s">
        <v>5</v>
      </c>
      <c r="D51" s="6">
        <v>7</v>
      </c>
      <c r="F51" s="73"/>
      <c r="G51" s="32"/>
      <c r="H51" s="198"/>
      <c r="I51" s="7">
        <v>3.2569444444444448E-4</v>
      </c>
      <c r="J51" s="153">
        <v>4.8749999999999992E-4</v>
      </c>
      <c r="K51" s="7">
        <v>5.011574074074073E-4</v>
      </c>
      <c r="L51" s="7">
        <v>5.8171296296296302E-4</v>
      </c>
      <c r="M51" s="7">
        <v>7.7546296296296304E-4</v>
      </c>
      <c r="N51" s="18" t="s">
        <v>81</v>
      </c>
      <c r="O51" s="18" t="s">
        <v>81</v>
      </c>
      <c r="P51" s="18" t="s">
        <v>81</v>
      </c>
      <c r="Q51" s="18" t="s">
        <v>81</v>
      </c>
      <c r="R51" s="18" t="s">
        <v>81</v>
      </c>
      <c r="S51" s="49"/>
      <c r="AB51" s="95"/>
      <c r="AE51" s="90"/>
      <c r="AF51" s="90"/>
    </row>
    <row r="52" spans="2:32" x14ac:dyDescent="0.2">
      <c r="B52" t="s">
        <v>269</v>
      </c>
      <c r="C52" t="s">
        <v>13</v>
      </c>
      <c r="D52" s="6">
        <v>10</v>
      </c>
      <c r="F52" s="73"/>
      <c r="G52" s="32"/>
      <c r="H52" s="198"/>
      <c r="I52" s="7">
        <v>3.4895833333333328E-4</v>
      </c>
      <c r="J52" s="66" t="s">
        <v>81</v>
      </c>
      <c r="K52" s="18" t="s">
        <v>81</v>
      </c>
      <c r="L52" s="18" t="s">
        <v>81</v>
      </c>
      <c r="M52" s="18" t="s">
        <v>81</v>
      </c>
      <c r="N52" s="18" t="s">
        <v>81</v>
      </c>
      <c r="O52" s="18" t="s">
        <v>81</v>
      </c>
      <c r="P52" s="49" t="s">
        <v>81</v>
      </c>
      <c r="Q52" s="18" t="s">
        <v>81</v>
      </c>
      <c r="R52" s="18" t="s">
        <v>81</v>
      </c>
      <c r="AB52" s="95"/>
      <c r="AE52" s="90"/>
      <c r="AF52" s="90"/>
    </row>
    <row r="53" spans="2:32" x14ac:dyDescent="0.2">
      <c r="B53" t="s">
        <v>24</v>
      </c>
      <c r="C53" t="s">
        <v>14</v>
      </c>
      <c r="D53" s="6">
        <v>3</v>
      </c>
      <c r="F53" s="73"/>
      <c r="G53" s="32"/>
      <c r="H53" s="198"/>
      <c r="I53" s="7">
        <v>2.9606481481481481E-4</v>
      </c>
      <c r="J53" s="153">
        <v>3.0601851851851856E-4</v>
      </c>
      <c r="K53" s="7">
        <v>3.0277777777777779E-4</v>
      </c>
      <c r="L53" s="7">
        <v>3.0416666666666667E-4</v>
      </c>
      <c r="M53" s="7">
        <v>3.1539351851851851E-4</v>
      </c>
      <c r="N53" s="7">
        <v>3.2638888888888887E-4</v>
      </c>
      <c r="O53" s="7">
        <v>3.4027777777777772E-4</v>
      </c>
      <c r="P53" s="7">
        <v>3.6111111111111109E-4</v>
      </c>
      <c r="Q53" s="7">
        <v>3.7615740740740735E-4</v>
      </c>
      <c r="R53" s="7">
        <v>3.8206018518518515E-4</v>
      </c>
      <c r="AB53" s="95"/>
      <c r="AE53" s="90"/>
      <c r="AF53" s="90"/>
    </row>
    <row r="54" spans="2:32" x14ac:dyDescent="0.2">
      <c r="B54" t="s">
        <v>114</v>
      </c>
      <c r="C54" t="s">
        <v>102</v>
      </c>
      <c r="D54" s="6">
        <v>9</v>
      </c>
      <c r="F54" s="73"/>
      <c r="G54" s="32"/>
      <c r="H54" s="198"/>
      <c r="I54" s="7">
        <v>3.4583333333333335E-4</v>
      </c>
      <c r="J54" s="153">
        <v>3.8287037037037038E-4</v>
      </c>
      <c r="K54" s="7">
        <v>4.1481481481481485E-4</v>
      </c>
      <c r="L54" s="7">
        <v>4.27662037037037E-4</v>
      </c>
      <c r="M54" s="7">
        <v>4.8981481481481478E-4</v>
      </c>
      <c r="N54" s="18" t="s">
        <v>81</v>
      </c>
      <c r="O54" s="18" t="s">
        <v>81</v>
      </c>
      <c r="P54" s="18" t="s">
        <v>81</v>
      </c>
      <c r="Q54" s="18" t="s">
        <v>81</v>
      </c>
      <c r="R54" s="18" t="s">
        <v>81</v>
      </c>
      <c r="AB54" s="95"/>
      <c r="AE54" s="90"/>
      <c r="AF54" s="90"/>
    </row>
    <row r="55" spans="2:32" x14ac:dyDescent="0.2">
      <c r="B55" t="s">
        <v>196</v>
      </c>
      <c r="C55" t="s">
        <v>168</v>
      </c>
      <c r="D55" s="6">
        <v>11</v>
      </c>
      <c r="F55" s="73"/>
      <c r="G55" s="32"/>
      <c r="H55" s="198"/>
      <c r="I55" s="7">
        <v>4.9571759259259263E-4</v>
      </c>
      <c r="J55" s="153">
        <v>4.7569444444444444E-4</v>
      </c>
      <c r="K55" s="18" t="s">
        <v>81</v>
      </c>
      <c r="L55" s="18" t="s">
        <v>81</v>
      </c>
      <c r="M55" s="18" t="s">
        <v>81</v>
      </c>
      <c r="N55" s="18" t="s">
        <v>81</v>
      </c>
      <c r="O55" s="18" t="s">
        <v>81</v>
      </c>
      <c r="P55" s="18" t="s">
        <v>81</v>
      </c>
      <c r="Q55" s="18" t="s">
        <v>81</v>
      </c>
      <c r="R55" s="18" t="s">
        <v>81</v>
      </c>
      <c r="AB55" s="95"/>
      <c r="AE55" s="90"/>
      <c r="AF55" s="90"/>
    </row>
    <row r="56" spans="2:32" x14ac:dyDescent="0.2">
      <c r="B56" t="s">
        <v>126</v>
      </c>
      <c r="C56" t="s">
        <v>14</v>
      </c>
      <c r="D56" s="6">
        <v>9</v>
      </c>
      <c r="F56" s="73"/>
      <c r="G56" s="32"/>
      <c r="H56" s="198"/>
      <c r="I56" s="7">
        <v>3.5856481481481481E-4</v>
      </c>
      <c r="J56" s="153">
        <v>4.1574074074074077E-4</v>
      </c>
      <c r="K56" s="7">
        <v>4.4085648148148152E-4</v>
      </c>
      <c r="L56" s="7">
        <v>4.6331018518518515E-4</v>
      </c>
      <c r="M56" s="7">
        <v>6.2071759259259263E-4</v>
      </c>
      <c r="N56" s="18" t="s">
        <v>81</v>
      </c>
      <c r="O56" s="18" t="s">
        <v>81</v>
      </c>
      <c r="P56" s="18" t="s">
        <v>81</v>
      </c>
      <c r="Q56" s="18" t="s">
        <v>81</v>
      </c>
      <c r="R56" s="18" t="s">
        <v>81</v>
      </c>
      <c r="AB56" s="95"/>
      <c r="AE56" s="90"/>
      <c r="AF56" s="90"/>
    </row>
    <row r="57" spans="2:32" x14ac:dyDescent="0.2">
      <c r="B57" t="s">
        <v>288</v>
      </c>
      <c r="C57" t="s">
        <v>92</v>
      </c>
      <c r="D57" s="6">
        <v>6</v>
      </c>
      <c r="F57" s="73"/>
      <c r="G57" s="32"/>
      <c r="H57" s="199"/>
      <c r="I57" s="7">
        <v>3.1574074074074073E-4</v>
      </c>
      <c r="J57" s="66" t="s">
        <v>81</v>
      </c>
      <c r="K57" s="18" t="s">
        <v>81</v>
      </c>
      <c r="L57" s="18" t="s">
        <v>81</v>
      </c>
      <c r="M57" s="18" t="s">
        <v>81</v>
      </c>
      <c r="N57" s="18" t="s">
        <v>81</v>
      </c>
      <c r="O57" s="18" t="s">
        <v>81</v>
      </c>
      <c r="P57" s="18" t="s">
        <v>81</v>
      </c>
      <c r="Q57" s="18" t="s">
        <v>81</v>
      </c>
      <c r="R57" s="18" t="s">
        <v>81</v>
      </c>
      <c r="AB57" s="95"/>
      <c r="AE57" s="90"/>
      <c r="AF57" s="90"/>
    </row>
    <row r="58" spans="2:32" x14ac:dyDescent="0.2">
      <c r="B58" t="s">
        <v>195</v>
      </c>
      <c r="C58" t="s">
        <v>20</v>
      </c>
      <c r="D58" s="6">
        <v>9</v>
      </c>
      <c r="F58" s="73"/>
      <c r="G58" s="32"/>
      <c r="H58" s="199"/>
      <c r="I58" s="7">
        <v>3.7199074074074071E-4</v>
      </c>
      <c r="J58" s="153">
        <v>3.9641203703703697E-4</v>
      </c>
      <c r="K58" s="18" t="s">
        <v>81</v>
      </c>
      <c r="L58" s="18" t="s">
        <v>81</v>
      </c>
      <c r="M58" s="18" t="s">
        <v>81</v>
      </c>
      <c r="N58" s="18" t="s">
        <v>81</v>
      </c>
      <c r="O58" s="18" t="s">
        <v>81</v>
      </c>
      <c r="P58" s="18" t="s">
        <v>81</v>
      </c>
      <c r="Q58" s="18" t="s">
        <v>81</v>
      </c>
      <c r="R58" s="18" t="s">
        <v>81</v>
      </c>
      <c r="AB58" s="95"/>
      <c r="AE58" s="90"/>
      <c r="AF58" s="90"/>
    </row>
    <row r="59" spans="2:32" x14ac:dyDescent="0.2">
      <c r="B59" t="s">
        <v>211</v>
      </c>
      <c r="C59" t="s">
        <v>92</v>
      </c>
      <c r="D59" s="6">
        <v>5</v>
      </c>
      <c r="F59" s="73"/>
      <c r="G59" s="32"/>
      <c r="H59" s="198"/>
      <c r="I59" s="7">
        <v>2.9664351851851851E-4</v>
      </c>
      <c r="J59" s="153">
        <v>3.3229166666666672E-4</v>
      </c>
      <c r="K59" s="18" t="s">
        <v>81</v>
      </c>
      <c r="L59" s="18" t="s">
        <v>81</v>
      </c>
      <c r="M59" s="18" t="s">
        <v>81</v>
      </c>
      <c r="N59" s="18" t="s">
        <v>81</v>
      </c>
      <c r="O59" s="18" t="s">
        <v>81</v>
      </c>
      <c r="P59" s="49" t="s">
        <v>81</v>
      </c>
      <c r="Q59" s="18" t="s">
        <v>81</v>
      </c>
      <c r="R59" s="18" t="s">
        <v>81</v>
      </c>
      <c r="AB59" s="95"/>
      <c r="AE59" s="90"/>
      <c r="AF59" s="90"/>
    </row>
    <row r="60" spans="2:32" x14ac:dyDescent="0.2">
      <c r="B60" t="s">
        <v>315</v>
      </c>
      <c r="C60" t="s">
        <v>13</v>
      </c>
      <c r="D60" s="6">
        <v>6</v>
      </c>
      <c r="F60" s="73"/>
      <c r="G60" s="32"/>
      <c r="H60" s="198"/>
      <c r="I60" s="7">
        <v>3.1817129629629627E-4</v>
      </c>
      <c r="J60" s="99" t="s">
        <v>81</v>
      </c>
      <c r="K60" s="49" t="s">
        <v>81</v>
      </c>
      <c r="L60" s="18" t="s">
        <v>81</v>
      </c>
      <c r="M60" s="18" t="s">
        <v>81</v>
      </c>
      <c r="N60" s="18" t="s">
        <v>81</v>
      </c>
      <c r="O60" s="18" t="s">
        <v>81</v>
      </c>
      <c r="P60" s="18" t="s">
        <v>81</v>
      </c>
      <c r="Q60" s="49" t="s">
        <v>81</v>
      </c>
      <c r="R60" s="18" t="s">
        <v>81</v>
      </c>
      <c r="AB60" s="95"/>
      <c r="AE60" s="90"/>
      <c r="AF60" s="90"/>
    </row>
    <row r="61" spans="2:32" x14ac:dyDescent="0.2">
      <c r="B61" t="s">
        <v>181</v>
      </c>
      <c r="C61" t="s">
        <v>14</v>
      </c>
      <c r="D61" s="6">
        <v>10</v>
      </c>
      <c r="F61" s="73"/>
      <c r="G61" s="32"/>
      <c r="H61" s="198"/>
      <c r="I61" s="7">
        <v>4.435185185185186E-4</v>
      </c>
      <c r="J61" s="153">
        <v>5.0833333333333329E-4</v>
      </c>
      <c r="K61" s="7">
        <v>6.4965277777777775E-4</v>
      </c>
      <c r="L61" s="18" t="s">
        <v>81</v>
      </c>
      <c r="M61" s="18" t="s">
        <v>81</v>
      </c>
      <c r="N61" s="18" t="s">
        <v>81</v>
      </c>
      <c r="O61" s="18" t="s">
        <v>81</v>
      </c>
      <c r="P61" s="18" t="s">
        <v>81</v>
      </c>
      <c r="Q61" s="49" t="s">
        <v>81</v>
      </c>
      <c r="R61" s="18" t="s">
        <v>81</v>
      </c>
      <c r="AB61" s="95"/>
      <c r="AE61" s="90"/>
      <c r="AF61" s="90"/>
    </row>
    <row r="62" spans="2:32" x14ac:dyDescent="0.2">
      <c r="K62" s="7"/>
      <c r="L62" s="7"/>
      <c r="M62" s="7"/>
      <c r="N62" s="18"/>
      <c r="O62" s="18"/>
      <c r="P62" s="18"/>
      <c r="Q62" s="18"/>
      <c r="R62" s="18"/>
      <c r="AB62" s="95"/>
      <c r="AE62" s="90"/>
      <c r="AF62" s="90"/>
    </row>
    <row r="63" spans="2:32" x14ac:dyDescent="0.2">
      <c r="K63" s="7"/>
      <c r="L63" s="7"/>
      <c r="M63" s="18"/>
      <c r="N63" s="18"/>
      <c r="O63" s="18"/>
      <c r="P63" s="18"/>
      <c r="Q63" s="18"/>
      <c r="R63" s="18"/>
      <c r="AB63" s="95"/>
      <c r="AE63" s="90"/>
      <c r="AF63" s="90"/>
    </row>
    <row r="64" spans="2:32" x14ac:dyDescent="0.2">
      <c r="L64" s="49"/>
      <c r="M64" s="49"/>
      <c r="Q64" s="7"/>
      <c r="R64" s="18"/>
      <c r="AB64" s="95"/>
      <c r="AE64" s="90"/>
      <c r="AF64" s="90"/>
    </row>
    <row r="65" spans="1:32" ht="15" x14ac:dyDescent="0.25">
      <c r="A65" s="9" t="s">
        <v>26</v>
      </c>
      <c r="AB65" s="95"/>
      <c r="AE65" s="90"/>
      <c r="AF65" s="90"/>
    </row>
    <row r="66" spans="1:32" ht="15" x14ac:dyDescent="0.25">
      <c r="A66" s="9"/>
      <c r="AB66" s="95"/>
      <c r="AE66" s="90"/>
      <c r="AF66" s="90"/>
    </row>
    <row r="67" spans="1:32" ht="18" customHeight="1" x14ac:dyDescent="0.3">
      <c r="A67" s="9"/>
      <c r="B67" s="112" t="s">
        <v>162</v>
      </c>
      <c r="C67" s="112" t="s">
        <v>163</v>
      </c>
      <c r="D67" s="113">
        <v>0</v>
      </c>
      <c r="E67" s="114">
        <v>3.0173611111111107E-4</v>
      </c>
      <c r="F67" s="115"/>
      <c r="G67" s="134">
        <v>2019</v>
      </c>
      <c r="AB67" s="95"/>
      <c r="AE67" s="90"/>
      <c r="AF67" s="90"/>
    </row>
    <row r="68" spans="1:32" ht="15.75" x14ac:dyDescent="0.3">
      <c r="A68" s="9"/>
      <c r="B68" s="55"/>
      <c r="C68" s="55"/>
      <c r="D68" s="104"/>
      <c r="E68" s="57"/>
      <c r="F68" s="75"/>
      <c r="G68" s="58"/>
      <c r="AB68" s="95"/>
      <c r="AE68" s="90"/>
      <c r="AF68" s="90"/>
    </row>
    <row r="69" spans="1:32" x14ac:dyDescent="0.2">
      <c r="I69" s="194" t="s">
        <v>86</v>
      </c>
      <c r="J69" s="194"/>
      <c r="K69" s="194"/>
      <c r="L69" s="194"/>
      <c r="M69" s="194"/>
      <c r="N69" s="194"/>
      <c r="O69" s="194"/>
      <c r="P69" s="194"/>
      <c r="Q69" s="194"/>
      <c r="R69" s="194"/>
      <c r="AB69" s="95"/>
      <c r="AE69" s="90"/>
      <c r="AF69" s="90"/>
    </row>
    <row r="70" spans="1:32" ht="13.5" thickBot="1" x14ac:dyDescent="0.25">
      <c r="A70" s="69" t="s">
        <v>6</v>
      </c>
      <c r="B70" s="69" t="s">
        <v>7</v>
      </c>
      <c r="C70" s="69" t="s">
        <v>8</v>
      </c>
      <c r="D70" s="71" t="s">
        <v>9</v>
      </c>
      <c r="E70" s="70" t="s">
        <v>10</v>
      </c>
      <c r="F70" s="72" t="s">
        <v>11</v>
      </c>
      <c r="G70" s="69" t="s">
        <v>1</v>
      </c>
      <c r="H70" s="200" t="s">
        <v>2</v>
      </c>
      <c r="I70" s="69">
        <v>2021</v>
      </c>
      <c r="J70" s="69">
        <v>2020</v>
      </c>
      <c r="K70" s="69">
        <v>2019</v>
      </c>
      <c r="L70" s="69">
        <v>2018</v>
      </c>
      <c r="M70" s="69">
        <v>2017</v>
      </c>
      <c r="N70" s="69">
        <v>2016</v>
      </c>
      <c r="O70" s="69">
        <v>2015</v>
      </c>
      <c r="P70" s="69">
        <v>2014</v>
      </c>
      <c r="Q70" s="69">
        <v>2013</v>
      </c>
      <c r="R70" s="69">
        <v>2012</v>
      </c>
      <c r="S70" s="15"/>
      <c r="AB70" s="95"/>
      <c r="AE70" s="90"/>
      <c r="AF70" s="90"/>
    </row>
    <row r="71" spans="1:32" ht="13.5" thickTop="1" x14ac:dyDescent="0.2">
      <c r="H71" s="198"/>
      <c r="W71" s="100"/>
      <c r="X71" s="59"/>
      <c r="Y71" s="60"/>
      <c r="Z71" s="60"/>
      <c r="AA71" s="59"/>
      <c r="AB71" s="103"/>
      <c r="AE71" s="90"/>
      <c r="AF71" s="90"/>
    </row>
    <row r="72" spans="1:32" x14ac:dyDescent="0.2">
      <c r="B72" t="s">
        <v>142</v>
      </c>
      <c r="C72" t="s">
        <v>143</v>
      </c>
      <c r="D72" s="6">
        <v>8</v>
      </c>
      <c r="F72" s="79"/>
      <c r="H72" s="198"/>
      <c r="I72" s="7">
        <v>3.2766203703703706E-4</v>
      </c>
      <c r="J72" s="153">
        <v>3.4363425925925924E-4</v>
      </c>
      <c r="K72" s="29">
        <v>3.5833333333333333E-4</v>
      </c>
      <c r="L72" s="7">
        <v>3.9525462962962957E-4</v>
      </c>
      <c r="M72" s="49" t="s">
        <v>81</v>
      </c>
      <c r="N72" s="18" t="s">
        <v>81</v>
      </c>
      <c r="O72" s="18" t="s">
        <v>81</v>
      </c>
      <c r="P72" s="18" t="s">
        <v>81</v>
      </c>
      <c r="Q72" s="18" t="s">
        <v>81</v>
      </c>
      <c r="R72" s="18" t="s">
        <v>81</v>
      </c>
      <c r="T72" s="7">
        <v>3.0254629629629631E-4</v>
      </c>
      <c r="W72" s="100"/>
      <c r="X72" s="92"/>
      <c r="Y72" s="60"/>
      <c r="Z72" s="100"/>
      <c r="AA72" s="92"/>
      <c r="AB72" s="53"/>
    </row>
    <row r="73" spans="1:32" x14ac:dyDescent="0.2">
      <c r="B73" t="s">
        <v>317</v>
      </c>
      <c r="C73" t="s">
        <v>33</v>
      </c>
      <c r="D73" s="6">
        <v>1</v>
      </c>
      <c r="H73" s="198"/>
      <c r="I73" s="16">
        <v>3.5115740740740745E-4</v>
      </c>
      <c r="J73" s="99" t="s">
        <v>81</v>
      </c>
      <c r="K73" s="66" t="s">
        <v>81</v>
      </c>
      <c r="L73" s="62" t="s">
        <v>81</v>
      </c>
      <c r="M73" s="66" t="s">
        <v>81</v>
      </c>
      <c r="N73" s="66" t="s">
        <v>81</v>
      </c>
      <c r="O73" s="66" t="s">
        <v>81</v>
      </c>
      <c r="P73" s="99" t="s">
        <v>81</v>
      </c>
      <c r="Q73" s="99" t="s">
        <v>81</v>
      </c>
      <c r="R73" s="66" t="s">
        <v>81</v>
      </c>
      <c r="T73" s="7">
        <v>3.0810185185185188E-4</v>
      </c>
      <c r="W73" s="100"/>
      <c r="X73" s="92"/>
      <c r="Y73" s="60"/>
      <c r="Z73" s="100"/>
      <c r="AA73" s="92"/>
      <c r="AB73" s="53"/>
    </row>
    <row r="74" spans="1:32" x14ac:dyDescent="0.2">
      <c r="B74" t="s">
        <v>280</v>
      </c>
      <c r="C74" t="s">
        <v>301</v>
      </c>
      <c r="D74" s="6">
        <v>7</v>
      </c>
      <c r="H74" s="198"/>
      <c r="I74" s="7">
        <v>3.3148148148148148E-4</v>
      </c>
      <c r="J74" s="66" t="s">
        <v>81</v>
      </c>
      <c r="K74" s="18" t="s">
        <v>81</v>
      </c>
      <c r="L74" s="49" t="s">
        <v>81</v>
      </c>
      <c r="M74" s="49" t="s">
        <v>81</v>
      </c>
      <c r="N74" s="49" t="s">
        <v>81</v>
      </c>
      <c r="O74" s="49" t="s">
        <v>81</v>
      </c>
      <c r="P74" s="49" t="s">
        <v>81</v>
      </c>
      <c r="Q74" s="18" t="s">
        <v>81</v>
      </c>
      <c r="R74" s="18" t="s">
        <v>81</v>
      </c>
      <c r="T74" s="7">
        <v>3.0856481481481485E-4</v>
      </c>
      <c r="W74" s="100"/>
      <c r="X74" s="92"/>
      <c r="Y74" s="60"/>
      <c r="Z74" s="100"/>
      <c r="AA74" s="92"/>
      <c r="AB74" s="53"/>
    </row>
    <row r="75" spans="1:32" x14ac:dyDescent="0.2">
      <c r="B75" t="s">
        <v>167</v>
      </c>
      <c r="C75" t="s">
        <v>166</v>
      </c>
      <c r="D75" s="6">
        <v>4</v>
      </c>
      <c r="H75" s="198"/>
      <c r="I75" s="7">
        <v>3.3437499999999998E-4</v>
      </c>
      <c r="J75" s="153">
        <v>3.5266203703703702E-4</v>
      </c>
      <c r="K75" s="7">
        <v>3.4270833333333332E-4</v>
      </c>
      <c r="L75" s="49" t="s">
        <v>81</v>
      </c>
      <c r="M75" s="49" t="s">
        <v>81</v>
      </c>
      <c r="N75" s="49" t="s">
        <v>81</v>
      </c>
      <c r="O75" s="49" t="s">
        <v>81</v>
      </c>
      <c r="P75" s="49" t="s">
        <v>81</v>
      </c>
      <c r="Q75" s="18" t="s">
        <v>81</v>
      </c>
      <c r="R75" s="18" t="s">
        <v>81</v>
      </c>
      <c r="T75" s="7">
        <v>3.1585648148148147E-4</v>
      </c>
      <c r="W75" s="100"/>
      <c r="X75" s="92"/>
      <c r="Y75" s="60"/>
      <c r="Z75" s="100"/>
      <c r="AA75" s="92"/>
      <c r="AB75" s="53"/>
    </row>
    <row r="76" spans="1:32" x14ac:dyDescent="0.2">
      <c r="B76" t="s">
        <v>90</v>
      </c>
      <c r="C76" t="s">
        <v>31</v>
      </c>
      <c r="D76" s="6">
        <v>7</v>
      </c>
      <c r="F76" s="79"/>
      <c r="H76" s="198"/>
      <c r="I76" s="7">
        <v>3.6666666666666667E-4</v>
      </c>
      <c r="J76" s="153">
        <v>3.7349537037037039E-4</v>
      </c>
      <c r="K76" s="29">
        <v>3.7951388888888887E-4</v>
      </c>
      <c r="L76" s="29">
        <v>4.1631944444444447E-4</v>
      </c>
      <c r="M76" s="7">
        <v>4.3055555555555555E-4</v>
      </c>
      <c r="N76" s="7">
        <v>4.8263888888888895E-4</v>
      </c>
      <c r="O76" s="7">
        <v>5.023148148148147E-4</v>
      </c>
      <c r="P76" s="18" t="s">
        <v>81</v>
      </c>
      <c r="Q76" s="49" t="s">
        <v>81</v>
      </c>
      <c r="R76" s="29" t="s">
        <v>81</v>
      </c>
      <c r="T76" s="7">
        <v>3.2766203703703706E-4</v>
      </c>
      <c r="W76" s="100"/>
      <c r="X76" s="101"/>
      <c r="Y76" s="60"/>
      <c r="Z76" s="60"/>
      <c r="AA76" s="92"/>
      <c r="AB76" s="53"/>
    </row>
    <row r="77" spans="1:32" x14ac:dyDescent="0.2">
      <c r="B77" t="s">
        <v>32</v>
      </c>
      <c r="C77" t="s">
        <v>33</v>
      </c>
      <c r="D77" s="6">
        <v>0</v>
      </c>
      <c r="H77" s="198"/>
      <c r="I77" s="7">
        <v>3.0254629629629631E-4</v>
      </c>
      <c r="J77" s="153">
        <v>3.2037037037037033E-4</v>
      </c>
      <c r="K77" s="7">
        <v>3.1203703703703705E-4</v>
      </c>
      <c r="L77" s="29">
        <v>3.0636574074074073E-4</v>
      </c>
      <c r="M77" s="7">
        <v>3.1712962962962961E-4</v>
      </c>
      <c r="N77" s="7">
        <v>3.1782407407407405E-4</v>
      </c>
      <c r="O77" s="7">
        <v>3.1388888888888889E-4</v>
      </c>
      <c r="P77" s="7">
        <v>3.3611111111111108E-4</v>
      </c>
      <c r="Q77" s="7">
        <v>3.4317129629629628E-4</v>
      </c>
      <c r="R77" s="7">
        <v>3.5532407407407404E-4</v>
      </c>
      <c r="T77" s="7">
        <v>3.2800925925925923E-4</v>
      </c>
      <c r="W77" s="100"/>
      <c r="X77" s="92"/>
      <c r="Y77" s="60"/>
      <c r="Z77" s="60"/>
      <c r="AA77" s="60"/>
      <c r="AB77" s="53"/>
    </row>
    <row r="78" spans="1:32" x14ac:dyDescent="0.2">
      <c r="B78" t="s">
        <v>235</v>
      </c>
      <c r="C78" t="s">
        <v>82</v>
      </c>
      <c r="D78" s="6">
        <v>9</v>
      </c>
      <c r="H78" s="198"/>
      <c r="I78" s="7">
        <v>4.5763888888888894E-4</v>
      </c>
      <c r="J78" s="66" t="s">
        <v>81</v>
      </c>
      <c r="K78" s="18" t="s">
        <v>81</v>
      </c>
      <c r="L78" s="29" t="s">
        <v>81</v>
      </c>
      <c r="M78" s="18" t="s">
        <v>81</v>
      </c>
      <c r="N78" s="18" t="s">
        <v>81</v>
      </c>
      <c r="O78" s="29" t="s">
        <v>81</v>
      </c>
      <c r="P78" s="18" t="s">
        <v>81</v>
      </c>
      <c r="Q78" s="18" t="s">
        <v>81</v>
      </c>
      <c r="R78" s="18" t="s">
        <v>81</v>
      </c>
      <c r="T78" s="16">
        <v>3.2870370370370367E-4</v>
      </c>
      <c r="W78" s="100"/>
      <c r="X78" s="92"/>
      <c r="Y78" s="60"/>
      <c r="Z78" s="100"/>
      <c r="AA78" s="102"/>
      <c r="AB78" s="53"/>
    </row>
    <row r="79" spans="1:32" x14ac:dyDescent="0.2">
      <c r="B79" t="s">
        <v>318</v>
      </c>
      <c r="C79" t="s">
        <v>29</v>
      </c>
      <c r="D79" s="6">
        <v>6</v>
      </c>
      <c r="H79" s="198"/>
      <c r="I79" s="16">
        <v>3.7210648148148145E-4</v>
      </c>
      <c r="J79" s="99" t="s">
        <v>81</v>
      </c>
      <c r="K79" s="66" t="s">
        <v>81</v>
      </c>
      <c r="L79" s="62" t="s">
        <v>81</v>
      </c>
      <c r="M79" s="66" t="s">
        <v>81</v>
      </c>
      <c r="N79" s="66" t="s">
        <v>81</v>
      </c>
      <c r="O79" s="66" t="s">
        <v>81</v>
      </c>
      <c r="P79" s="99" t="s">
        <v>81</v>
      </c>
      <c r="Q79" s="99" t="s">
        <v>81</v>
      </c>
      <c r="R79" s="66" t="s">
        <v>81</v>
      </c>
      <c r="T79" s="7">
        <v>3.3043981481481482E-4</v>
      </c>
      <c r="W79" s="100"/>
      <c r="X79" s="92"/>
      <c r="Z79" s="49"/>
      <c r="AA79" s="7"/>
    </row>
    <row r="80" spans="1:32" x14ac:dyDescent="0.2">
      <c r="B80" t="s">
        <v>83</v>
      </c>
      <c r="C80" t="s">
        <v>28</v>
      </c>
      <c r="D80" s="6">
        <v>5</v>
      </c>
      <c r="F80" s="79"/>
      <c r="H80" s="198"/>
      <c r="I80" s="7">
        <v>3.1585648148148147E-4</v>
      </c>
      <c r="J80" s="153">
        <v>3.3344907407407406E-4</v>
      </c>
      <c r="K80" s="7">
        <v>3.2858796296296298E-4</v>
      </c>
      <c r="L80" s="7">
        <v>3.2581018518518511E-4</v>
      </c>
      <c r="M80" s="49" t="s">
        <v>81</v>
      </c>
      <c r="N80" s="18" t="s">
        <v>81</v>
      </c>
      <c r="O80" s="18" t="s">
        <v>81</v>
      </c>
      <c r="P80" s="18" t="s">
        <v>81</v>
      </c>
      <c r="Q80" s="18" t="s">
        <v>81</v>
      </c>
      <c r="R80" s="18" t="s">
        <v>81</v>
      </c>
      <c r="T80" s="7">
        <v>3.3148148148148148E-4</v>
      </c>
      <c r="W80" s="100"/>
      <c r="X80" s="101"/>
      <c r="Z80" s="49"/>
      <c r="AA80" s="7"/>
    </row>
    <row r="81" spans="1:33" x14ac:dyDescent="0.2">
      <c r="B81" t="s">
        <v>38</v>
      </c>
      <c r="C81" t="s">
        <v>28</v>
      </c>
      <c r="D81" s="6">
        <v>4</v>
      </c>
      <c r="H81" s="198"/>
      <c r="I81" s="7">
        <v>3.6226851851851855E-4</v>
      </c>
      <c r="J81" s="153">
        <v>4.1238425925925926E-4</v>
      </c>
      <c r="K81" s="7">
        <v>3.5092592592592592E-4</v>
      </c>
      <c r="L81" s="7">
        <v>3.4965277777777778E-4</v>
      </c>
      <c r="M81" s="7">
        <v>3.5335648148148146E-4</v>
      </c>
      <c r="N81" s="7">
        <v>3.692129629629629E-4</v>
      </c>
      <c r="O81" s="7">
        <v>4.0000000000000002E-4</v>
      </c>
      <c r="P81" s="7">
        <v>4.1435185185185178E-4</v>
      </c>
      <c r="Q81" s="7">
        <v>4.5717592592592592E-4</v>
      </c>
      <c r="R81" s="7">
        <v>5.3356481481481473E-4</v>
      </c>
      <c r="T81" s="7">
        <v>3.3182870370370376E-4</v>
      </c>
      <c r="W81" s="100"/>
      <c r="X81" s="102"/>
      <c r="Z81" s="49"/>
      <c r="AA81" s="7"/>
    </row>
    <row r="82" spans="1:33" x14ac:dyDescent="0.2">
      <c r="B82" t="s">
        <v>261</v>
      </c>
      <c r="C82" t="s">
        <v>29</v>
      </c>
      <c r="D82" s="6">
        <v>6</v>
      </c>
      <c r="H82" s="198"/>
      <c r="I82" s="7">
        <v>3.3333333333333332E-4</v>
      </c>
      <c r="J82" s="66" t="s">
        <v>81</v>
      </c>
      <c r="K82" s="29" t="s">
        <v>81</v>
      </c>
      <c r="L82" s="29" t="s">
        <v>81</v>
      </c>
      <c r="M82" s="18" t="s">
        <v>81</v>
      </c>
      <c r="N82" s="18" t="s">
        <v>81</v>
      </c>
      <c r="O82" s="18" t="s">
        <v>81</v>
      </c>
      <c r="P82" s="18" t="s">
        <v>81</v>
      </c>
      <c r="Q82" s="18" t="s">
        <v>81</v>
      </c>
      <c r="R82" s="63" t="s">
        <v>81</v>
      </c>
      <c r="T82" s="126">
        <f>AVERAGE(T72:T81)</f>
        <v>3.213194444444445E-4</v>
      </c>
      <c r="W82" s="100"/>
      <c r="X82" s="92"/>
      <c r="AA82" s="7"/>
    </row>
    <row r="83" spans="1:33" x14ac:dyDescent="0.2">
      <c r="B83" t="s">
        <v>200</v>
      </c>
      <c r="C83" t="s">
        <v>119</v>
      </c>
      <c r="D83" s="6">
        <v>11</v>
      </c>
      <c r="F83" s="79"/>
      <c r="H83" s="198"/>
      <c r="I83" s="7">
        <v>4.7581018518518523E-4</v>
      </c>
      <c r="J83" s="23">
        <v>5.0266203703703703E-4</v>
      </c>
      <c r="K83" s="18" t="s">
        <v>81</v>
      </c>
      <c r="L83" s="18" t="s">
        <v>81</v>
      </c>
      <c r="M83" s="18" t="s">
        <v>81</v>
      </c>
      <c r="N83" s="18" t="s">
        <v>81</v>
      </c>
      <c r="O83" s="1" t="s">
        <v>81</v>
      </c>
      <c r="P83" s="1" t="s">
        <v>81</v>
      </c>
      <c r="Q83" s="1" t="s">
        <v>81</v>
      </c>
      <c r="R83" s="61" t="s">
        <v>81</v>
      </c>
      <c r="W83" s="100"/>
      <c r="X83" s="92"/>
    </row>
    <row r="84" spans="1:33" x14ac:dyDescent="0.2">
      <c r="B84" t="s">
        <v>129</v>
      </c>
      <c r="C84" t="s">
        <v>119</v>
      </c>
      <c r="D84" s="6">
        <v>9</v>
      </c>
      <c r="F84" s="79"/>
      <c r="H84" s="198"/>
      <c r="I84" s="7">
        <v>4.259259259259259E-4</v>
      </c>
      <c r="J84" s="153">
        <v>4.3750000000000001E-4</v>
      </c>
      <c r="K84" s="7">
        <v>4.7106481481481484E-4</v>
      </c>
      <c r="L84" s="29">
        <v>5.3657407407407397E-4</v>
      </c>
      <c r="M84" s="7">
        <v>6.7916666666666657E-4</v>
      </c>
      <c r="N84" s="18" t="s">
        <v>81</v>
      </c>
      <c r="O84" s="18" t="s">
        <v>81</v>
      </c>
      <c r="P84" s="49" t="s">
        <v>81</v>
      </c>
      <c r="Q84" s="49" t="s">
        <v>81</v>
      </c>
      <c r="R84" s="18" t="s">
        <v>81</v>
      </c>
      <c r="W84" s="100"/>
      <c r="X84" s="92"/>
    </row>
    <row r="85" spans="1:33" x14ac:dyDescent="0.2">
      <c r="B85" t="s">
        <v>205</v>
      </c>
      <c r="C85" t="s">
        <v>206</v>
      </c>
      <c r="D85" s="6">
        <v>5</v>
      </c>
      <c r="H85" s="198"/>
      <c r="I85" s="7">
        <v>3.4155092592592592E-4</v>
      </c>
      <c r="J85" s="153">
        <v>3.4189814814814819E-4</v>
      </c>
      <c r="K85" s="1" t="s">
        <v>81</v>
      </c>
      <c r="L85" s="1" t="s">
        <v>81</v>
      </c>
      <c r="M85" s="1" t="s">
        <v>81</v>
      </c>
      <c r="N85" s="1" t="s">
        <v>81</v>
      </c>
      <c r="O85" s="1" t="s">
        <v>81</v>
      </c>
      <c r="P85" s="1" t="s">
        <v>81</v>
      </c>
      <c r="Q85" s="1" t="s">
        <v>81</v>
      </c>
      <c r="R85" s="61" t="s">
        <v>81</v>
      </c>
      <c r="W85" s="100"/>
      <c r="X85" s="101"/>
    </row>
    <row r="86" spans="1:33" x14ac:dyDescent="0.2">
      <c r="B86" t="s">
        <v>107</v>
      </c>
      <c r="C86" t="s">
        <v>29</v>
      </c>
      <c r="D86" s="6">
        <v>6</v>
      </c>
      <c r="F86" s="79"/>
      <c r="H86" s="198"/>
      <c r="I86" s="7">
        <v>3.7847222222222226E-4</v>
      </c>
      <c r="J86" s="153">
        <v>3.8703703703703708E-4</v>
      </c>
      <c r="K86" s="29">
        <v>3.8923611111111109E-4</v>
      </c>
      <c r="L86" s="29">
        <v>4.2662037037037034E-4</v>
      </c>
      <c r="M86" s="7">
        <v>4.9236111111111106E-4</v>
      </c>
      <c r="N86" s="7">
        <v>5.3125000000000004E-4</v>
      </c>
      <c r="O86" s="49" t="s">
        <v>81</v>
      </c>
      <c r="P86" s="49" t="s">
        <v>81</v>
      </c>
      <c r="Q86" s="18" t="s">
        <v>81</v>
      </c>
      <c r="R86" s="18" t="s">
        <v>81</v>
      </c>
      <c r="W86" s="100"/>
      <c r="X86" s="92"/>
    </row>
    <row r="87" spans="1:33" x14ac:dyDescent="0.2">
      <c r="B87" t="s">
        <v>96</v>
      </c>
      <c r="C87" t="s">
        <v>97</v>
      </c>
      <c r="D87" s="6">
        <v>4</v>
      </c>
      <c r="F87" s="79"/>
      <c r="H87" s="198"/>
      <c r="I87" s="7">
        <v>3.7650462962962963E-4</v>
      </c>
      <c r="J87" s="99" t="s">
        <v>81</v>
      </c>
      <c r="K87" s="66" t="s">
        <v>81</v>
      </c>
      <c r="L87" s="62" t="s">
        <v>81</v>
      </c>
      <c r="M87" s="66" t="s">
        <v>81</v>
      </c>
      <c r="N87" s="66" t="s">
        <v>81</v>
      </c>
      <c r="O87" s="66" t="s">
        <v>81</v>
      </c>
      <c r="P87" s="99" t="s">
        <v>81</v>
      </c>
      <c r="Q87" s="99" t="s">
        <v>81</v>
      </c>
      <c r="R87" s="66" t="s">
        <v>81</v>
      </c>
      <c r="W87" s="100"/>
      <c r="X87" s="92"/>
    </row>
    <row r="88" spans="1:33" x14ac:dyDescent="0.2">
      <c r="B88" t="s">
        <v>262</v>
      </c>
      <c r="C88" t="s">
        <v>85</v>
      </c>
      <c r="D88" s="6">
        <v>7</v>
      </c>
      <c r="H88" s="198"/>
      <c r="I88" s="7">
        <v>3.3043981481481482E-4</v>
      </c>
      <c r="J88" s="99" t="s">
        <v>81</v>
      </c>
      <c r="K88" s="18" t="s">
        <v>81</v>
      </c>
      <c r="L88" s="49" t="s">
        <v>81</v>
      </c>
      <c r="M88" s="49" t="s">
        <v>81</v>
      </c>
      <c r="N88" s="49" t="s">
        <v>81</v>
      </c>
      <c r="O88" s="49" t="s">
        <v>81</v>
      </c>
      <c r="P88" s="49" t="s">
        <v>81</v>
      </c>
      <c r="Q88" s="49" t="s">
        <v>81</v>
      </c>
      <c r="R88" s="29" t="s">
        <v>81</v>
      </c>
      <c r="U88" t="s">
        <v>0</v>
      </c>
      <c r="W88" s="100"/>
      <c r="X88" s="92"/>
    </row>
    <row r="89" spans="1:33" x14ac:dyDescent="0.2">
      <c r="B89" t="s">
        <v>189</v>
      </c>
      <c r="C89" t="s">
        <v>33</v>
      </c>
      <c r="D89" s="6">
        <v>97</v>
      </c>
      <c r="H89" s="198"/>
      <c r="I89" s="7">
        <v>3.5E-4</v>
      </c>
      <c r="J89" s="153">
        <v>3.4305555555555559E-4</v>
      </c>
      <c r="K89" s="18" t="s">
        <v>81</v>
      </c>
      <c r="L89" s="18" t="s">
        <v>81</v>
      </c>
      <c r="M89" s="18" t="s">
        <v>81</v>
      </c>
      <c r="N89" s="18" t="s">
        <v>81</v>
      </c>
      <c r="O89" s="18" t="s">
        <v>81</v>
      </c>
      <c r="P89" s="18" t="s">
        <v>81</v>
      </c>
      <c r="Q89" s="18" t="s">
        <v>81</v>
      </c>
      <c r="R89" s="18" t="s">
        <v>81</v>
      </c>
      <c r="X89" s="7"/>
    </row>
    <row r="90" spans="1:33" x14ac:dyDescent="0.2">
      <c r="B90" t="s">
        <v>207</v>
      </c>
      <c r="C90" t="s">
        <v>97</v>
      </c>
      <c r="D90" s="6">
        <v>5</v>
      </c>
      <c r="H90" s="198"/>
      <c r="I90" s="7">
        <v>3.452546296296296E-4</v>
      </c>
      <c r="J90" s="99" t="s">
        <v>81</v>
      </c>
      <c r="K90" s="18" t="s">
        <v>81</v>
      </c>
      <c r="L90" s="18" t="s">
        <v>81</v>
      </c>
      <c r="M90" s="18" t="s">
        <v>81</v>
      </c>
      <c r="N90" s="18" t="s">
        <v>81</v>
      </c>
      <c r="O90" s="18" t="s">
        <v>81</v>
      </c>
      <c r="P90" s="18" t="s">
        <v>81</v>
      </c>
      <c r="Q90" s="18" t="s">
        <v>81</v>
      </c>
      <c r="R90" s="18" t="s">
        <v>81</v>
      </c>
      <c r="W90" s="120"/>
      <c r="X90" s="121"/>
      <c r="Y90" s="121"/>
      <c r="Z90" s="121"/>
      <c r="AA90" s="121"/>
      <c r="AB90" s="122"/>
    </row>
    <row r="91" spans="1:33" x14ac:dyDescent="0.2">
      <c r="B91" t="s">
        <v>184</v>
      </c>
      <c r="C91" t="s">
        <v>143</v>
      </c>
      <c r="D91" s="6">
        <v>10</v>
      </c>
      <c r="H91" s="198"/>
      <c r="I91" s="7">
        <v>4.2673611111111108E-4</v>
      </c>
      <c r="J91" s="153">
        <v>4.6631944444444439E-4</v>
      </c>
      <c r="K91" s="7">
        <v>5.1168981481481475E-4</v>
      </c>
      <c r="L91" s="49" t="s">
        <v>81</v>
      </c>
      <c r="M91" s="49" t="s">
        <v>81</v>
      </c>
      <c r="N91" s="49" t="s">
        <v>81</v>
      </c>
      <c r="O91" s="49" t="s">
        <v>81</v>
      </c>
      <c r="P91" s="49" t="s">
        <v>81</v>
      </c>
      <c r="Q91" s="49" t="s">
        <v>81</v>
      </c>
      <c r="R91" s="29" t="s">
        <v>81</v>
      </c>
      <c r="X91" s="7"/>
    </row>
    <row r="92" spans="1:33" x14ac:dyDescent="0.2">
      <c r="B92" t="s">
        <v>176</v>
      </c>
      <c r="C92" t="s">
        <v>143</v>
      </c>
      <c r="D92" s="6">
        <v>11</v>
      </c>
      <c r="H92" s="198"/>
      <c r="I92" s="7">
        <v>4.1388888888888882E-4</v>
      </c>
      <c r="J92" s="23">
        <v>4.4710648148148149E-4</v>
      </c>
      <c r="K92" s="18" t="s">
        <v>81</v>
      </c>
      <c r="L92" s="18" t="s">
        <v>81</v>
      </c>
      <c r="M92" s="18" t="s">
        <v>81</v>
      </c>
      <c r="N92" s="18" t="s">
        <v>81</v>
      </c>
      <c r="O92" s="18" t="s">
        <v>81</v>
      </c>
      <c r="P92" s="18" t="s">
        <v>81</v>
      </c>
      <c r="Q92" s="18" t="s">
        <v>81</v>
      </c>
      <c r="R92" s="18" t="s">
        <v>81</v>
      </c>
      <c r="X92" s="7"/>
    </row>
    <row r="93" spans="1:33" x14ac:dyDescent="0.2">
      <c r="B93" t="s">
        <v>159</v>
      </c>
      <c r="C93" t="s">
        <v>33</v>
      </c>
      <c r="D93" s="6">
        <v>3</v>
      </c>
      <c r="H93" s="198"/>
      <c r="I93" s="7">
        <v>3.2800925925925923E-4</v>
      </c>
      <c r="J93" s="153">
        <v>3.2708333333333336E-4</v>
      </c>
      <c r="K93" s="29">
        <v>3.1655092592592596E-4</v>
      </c>
      <c r="L93" s="29" t="s">
        <v>81</v>
      </c>
      <c r="M93" s="18" t="s">
        <v>81</v>
      </c>
      <c r="N93" s="18" t="s">
        <v>81</v>
      </c>
      <c r="O93" s="18" t="s">
        <v>81</v>
      </c>
      <c r="P93" s="49" t="s">
        <v>81</v>
      </c>
      <c r="Q93" s="49" t="s">
        <v>81</v>
      </c>
      <c r="R93" s="18" t="s">
        <v>81</v>
      </c>
      <c r="X93" s="7"/>
    </row>
    <row r="94" spans="1:33" x14ac:dyDescent="0.2">
      <c r="B94" t="s">
        <v>289</v>
      </c>
      <c r="C94" t="s">
        <v>28</v>
      </c>
      <c r="D94" s="6">
        <v>6</v>
      </c>
      <c r="H94" s="198"/>
      <c r="I94" s="7">
        <v>3.6759259259259259E-4</v>
      </c>
      <c r="J94" s="66" t="s">
        <v>81</v>
      </c>
      <c r="K94" s="29" t="s">
        <v>81</v>
      </c>
      <c r="L94" s="18" t="s">
        <v>81</v>
      </c>
      <c r="M94" s="18" t="s">
        <v>81</v>
      </c>
      <c r="N94" s="18" t="s">
        <v>81</v>
      </c>
      <c r="O94" s="18" t="s">
        <v>81</v>
      </c>
      <c r="P94" s="18" t="s">
        <v>81</v>
      </c>
      <c r="Q94" s="18" t="s">
        <v>81</v>
      </c>
      <c r="R94" s="18" t="s">
        <v>81</v>
      </c>
      <c r="X94" s="7"/>
    </row>
    <row r="95" spans="1:33" s="15" customFormat="1" x14ac:dyDescent="0.2">
      <c r="A95" s="5"/>
      <c r="B95" s="3" t="s">
        <v>170</v>
      </c>
      <c r="C95" s="3" t="s">
        <v>163</v>
      </c>
      <c r="D95" s="17">
        <v>3</v>
      </c>
      <c r="E95" s="7"/>
      <c r="F95" s="68"/>
      <c r="G95" s="3"/>
      <c r="H95" s="199"/>
      <c r="I95" s="16">
        <v>3.2870370370370367E-4</v>
      </c>
      <c r="J95" s="153">
        <v>3.979166666666667E-4</v>
      </c>
      <c r="K95" s="16">
        <v>3.4826388888888884E-4</v>
      </c>
      <c r="L95" s="1" t="s">
        <v>81</v>
      </c>
      <c r="M95" s="1" t="s">
        <v>81</v>
      </c>
      <c r="N95" s="1" t="s">
        <v>81</v>
      </c>
      <c r="O95" s="1" t="s">
        <v>81</v>
      </c>
      <c r="P95" s="1" t="s">
        <v>81</v>
      </c>
      <c r="Q95" s="29" t="s">
        <v>81</v>
      </c>
      <c r="R95" s="29" t="s">
        <v>81</v>
      </c>
      <c r="S95"/>
      <c r="T95"/>
      <c r="U95"/>
      <c r="W95" s="96"/>
      <c r="X95" s="7"/>
      <c r="AB95" s="94"/>
      <c r="AC95" s="94"/>
      <c r="AD95" s="94"/>
      <c r="AE95" s="94"/>
      <c r="AF95" s="94"/>
      <c r="AG95" s="94"/>
    </row>
    <row r="96" spans="1:33" x14ac:dyDescent="0.2">
      <c r="B96" t="s">
        <v>117</v>
      </c>
      <c r="C96" t="s">
        <v>118</v>
      </c>
      <c r="D96" s="6">
        <v>8</v>
      </c>
      <c r="F96" s="79"/>
      <c r="G96" s="3"/>
      <c r="H96" s="199"/>
      <c r="I96" s="16">
        <v>4.1041666666666662E-4</v>
      </c>
      <c r="J96" s="153">
        <v>4.3773148148148143E-4</v>
      </c>
      <c r="K96" s="29">
        <v>4.7418981481481482E-4</v>
      </c>
      <c r="L96" s="7">
        <v>5.1851851851851853E-4</v>
      </c>
      <c r="M96" s="7">
        <v>5.6770833333333337E-4</v>
      </c>
      <c r="N96" s="18" t="s">
        <v>81</v>
      </c>
      <c r="O96" s="49" t="s">
        <v>81</v>
      </c>
      <c r="P96" s="49" t="s">
        <v>81</v>
      </c>
      <c r="Q96" s="49" t="s">
        <v>81</v>
      </c>
      <c r="R96" s="29" t="s">
        <v>81</v>
      </c>
      <c r="X96" s="7"/>
    </row>
    <row r="97" spans="2:24" x14ac:dyDescent="0.2">
      <c r="B97" t="s">
        <v>173</v>
      </c>
      <c r="C97" t="s">
        <v>174</v>
      </c>
      <c r="D97" s="6">
        <v>11</v>
      </c>
      <c r="G97" s="3"/>
      <c r="H97" s="199"/>
      <c r="I97" s="16">
        <v>4.049768518518519E-4</v>
      </c>
      <c r="J97" s="153">
        <v>4.3321759259259263E-4</v>
      </c>
      <c r="K97" s="7">
        <v>5.1342592592592596E-4</v>
      </c>
      <c r="L97" s="49" t="s">
        <v>81</v>
      </c>
      <c r="M97" s="49" t="s">
        <v>81</v>
      </c>
      <c r="N97" s="49" t="s">
        <v>81</v>
      </c>
      <c r="O97" s="18" t="s">
        <v>81</v>
      </c>
      <c r="P97" s="18" t="s">
        <v>81</v>
      </c>
      <c r="Q97" s="18" t="s">
        <v>81</v>
      </c>
      <c r="R97" s="18" t="s">
        <v>81</v>
      </c>
      <c r="X97" s="7"/>
    </row>
    <row r="98" spans="2:24" x14ac:dyDescent="0.2">
      <c r="B98" t="s">
        <v>120</v>
      </c>
      <c r="C98" t="s">
        <v>97</v>
      </c>
      <c r="D98" s="6">
        <v>9</v>
      </c>
      <c r="E98" s="192"/>
      <c r="H98" s="198"/>
      <c r="I98" s="7">
        <v>3.7175925925925923E-4</v>
      </c>
      <c r="J98" s="153">
        <v>4.3240740740740745E-4</v>
      </c>
      <c r="K98" s="7">
        <v>4.7499999999999994E-4</v>
      </c>
      <c r="L98" s="29">
        <v>5.4374999999999996E-4</v>
      </c>
      <c r="M98" s="7">
        <v>7.4178240740740747E-4</v>
      </c>
      <c r="N98" s="18" t="s">
        <v>81</v>
      </c>
      <c r="O98" s="18" t="s">
        <v>81</v>
      </c>
      <c r="P98" s="49" t="s">
        <v>81</v>
      </c>
      <c r="Q98" s="49" t="s">
        <v>81</v>
      </c>
      <c r="R98" s="51" t="s">
        <v>81</v>
      </c>
      <c r="X98" s="7"/>
    </row>
    <row r="99" spans="2:24" x14ac:dyDescent="0.2">
      <c r="B99" t="s">
        <v>156</v>
      </c>
      <c r="C99" t="s">
        <v>88</v>
      </c>
      <c r="D99" s="6">
        <v>10</v>
      </c>
      <c r="H99" s="198"/>
      <c r="I99" s="7">
        <v>4.1319444444444449E-4</v>
      </c>
      <c r="J99" s="23">
        <v>4.832175925925926E-4</v>
      </c>
      <c r="K99" s="29">
        <v>5.0937499999999995E-4</v>
      </c>
      <c r="L99" s="7">
        <v>6.5324074074074069E-4</v>
      </c>
      <c r="M99" s="49" t="s">
        <v>81</v>
      </c>
      <c r="N99" s="18" t="s">
        <v>81</v>
      </c>
      <c r="O99" s="18" t="s">
        <v>81</v>
      </c>
      <c r="P99" s="18" t="s">
        <v>81</v>
      </c>
      <c r="Q99" s="18" t="s">
        <v>81</v>
      </c>
      <c r="R99" s="18" t="s">
        <v>81</v>
      </c>
      <c r="X99" s="7"/>
    </row>
    <row r="100" spans="2:24" x14ac:dyDescent="0.2">
      <c r="B100" t="s">
        <v>219</v>
      </c>
      <c r="C100" t="s">
        <v>82</v>
      </c>
      <c r="D100" s="6">
        <v>5</v>
      </c>
      <c r="F100" s="79"/>
      <c r="H100" s="198"/>
      <c r="I100" s="7">
        <v>3.5613425925925933E-4</v>
      </c>
      <c r="J100" s="99" t="s">
        <v>81</v>
      </c>
      <c r="K100" s="18" t="s">
        <v>81</v>
      </c>
      <c r="L100" s="18" t="s">
        <v>81</v>
      </c>
      <c r="M100" s="49" t="s">
        <v>81</v>
      </c>
      <c r="N100" s="18" t="s">
        <v>81</v>
      </c>
      <c r="O100" s="18" t="s">
        <v>81</v>
      </c>
      <c r="P100" s="18" t="s">
        <v>81</v>
      </c>
      <c r="Q100" s="18" t="s">
        <v>81</v>
      </c>
      <c r="R100" s="18" t="s">
        <v>81</v>
      </c>
      <c r="X100" s="7"/>
    </row>
    <row r="101" spans="2:24" x14ac:dyDescent="0.2">
      <c r="B101" t="s">
        <v>179</v>
      </c>
      <c r="C101" t="s">
        <v>119</v>
      </c>
      <c r="D101" s="6">
        <v>9</v>
      </c>
      <c r="H101" s="198"/>
      <c r="I101" s="7">
        <v>3.6504629629629626E-4</v>
      </c>
      <c r="J101" s="23">
        <v>4.2222222222222222E-4</v>
      </c>
      <c r="K101" s="29">
        <v>4.6724537037037031E-4</v>
      </c>
      <c r="L101" s="18" t="s">
        <v>81</v>
      </c>
      <c r="M101" s="18" t="s">
        <v>81</v>
      </c>
      <c r="N101" s="18" t="s">
        <v>81</v>
      </c>
      <c r="O101" s="1" t="s">
        <v>81</v>
      </c>
      <c r="P101" s="1" t="s">
        <v>81</v>
      </c>
      <c r="Q101" s="1" t="s">
        <v>81</v>
      </c>
      <c r="R101" s="61" t="s">
        <v>81</v>
      </c>
      <c r="X101" s="7"/>
    </row>
    <row r="102" spans="2:24" x14ac:dyDescent="0.2">
      <c r="B102" t="s">
        <v>278</v>
      </c>
      <c r="C102" t="s">
        <v>169</v>
      </c>
      <c r="D102" s="6">
        <v>6</v>
      </c>
      <c r="F102" s="79"/>
      <c r="H102" s="198"/>
      <c r="I102" s="7">
        <v>3.7581018518518519E-4</v>
      </c>
      <c r="J102" s="99" t="s">
        <v>81</v>
      </c>
      <c r="K102" s="66" t="s">
        <v>81</v>
      </c>
      <c r="L102" s="62" t="s">
        <v>81</v>
      </c>
      <c r="M102" s="66" t="s">
        <v>81</v>
      </c>
      <c r="N102" s="66" t="s">
        <v>81</v>
      </c>
      <c r="O102" s="66" t="s">
        <v>81</v>
      </c>
      <c r="P102" s="99" t="s">
        <v>81</v>
      </c>
      <c r="Q102" s="99" t="s">
        <v>81</v>
      </c>
      <c r="R102" s="66" t="s">
        <v>81</v>
      </c>
      <c r="X102" s="7"/>
    </row>
    <row r="103" spans="2:24" x14ac:dyDescent="0.2">
      <c r="B103" t="s">
        <v>157</v>
      </c>
      <c r="C103" t="s">
        <v>158</v>
      </c>
      <c r="D103" s="6">
        <v>9</v>
      </c>
      <c r="H103" s="198"/>
      <c r="I103" s="7">
        <v>4.1909722222222223E-4</v>
      </c>
      <c r="J103" s="23">
        <v>4.4270833333333331E-4</v>
      </c>
      <c r="K103" s="7">
        <v>4.9479166666666671E-4</v>
      </c>
      <c r="L103" s="49" t="s">
        <v>81</v>
      </c>
      <c r="M103" s="49" t="s">
        <v>81</v>
      </c>
      <c r="N103" s="18" t="s">
        <v>81</v>
      </c>
      <c r="O103" s="18" t="s">
        <v>81</v>
      </c>
      <c r="P103" s="49" t="s">
        <v>81</v>
      </c>
      <c r="Q103" s="18" t="s">
        <v>81</v>
      </c>
      <c r="R103" s="18" t="s">
        <v>81</v>
      </c>
      <c r="X103" s="7"/>
    </row>
    <row r="104" spans="2:24" x14ac:dyDescent="0.2">
      <c r="B104" t="s">
        <v>103</v>
      </c>
      <c r="C104" t="s">
        <v>28</v>
      </c>
      <c r="D104" s="6">
        <v>7</v>
      </c>
      <c r="G104" s="3"/>
      <c r="H104" s="199"/>
      <c r="I104" s="7">
        <v>3.9560185185185184E-4</v>
      </c>
      <c r="J104" s="153">
        <v>3.7696759259259264E-4</v>
      </c>
      <c r="K104" s="29">
        <v>3.868055555555556E-4</v>
      </c>
      <c r="L104" s="29">
        <v>4.0138888888888885E-4</v>
      </c>
      <c r="M104" s="7">
        <v>4.2743055555555563E-4</v>
      </c>
      <c r="N104" s="18" t="s">
        <v>81</v>
      </c>
      <c r="O104" s="29" t="s">
        <v>81</v>
      </c>
      <c r="P104" s="18" t="s">
        <v>81</v>
      </c>
      <c r="Q104" s="18" t="s">
        <v>81</v>
      </c>
      <c r="R104" s="18" t="s">
        <v>81</v>
      </c>
      <c r="X104" s="7"/>
    </row>
    <row r="105" spans="2:24" x14ac:dyDescent="0.2">
      <c r="B105" t="s">
        <v>263</v>
      </c>
      <c r="C105" t="s">
        <v>264</v>
      </c>
      <c r="D105" s="6">
        <v>7</v>
      </c>
      <c r="H105" s="198"/>
      <c r="I105" s="7">
        <v>3.3900462962962964E-4</v>
      </c>
      <c r="J105" s="62" t="s">
        <v>81</v>
      </c>
      <c r="K105" s="18" t="s">
        <v>81</v>
      </c>
      <c r="L105" s="49" t="s">
        <v>81</v>
      </c>
      <c r="M105" s="49" t="s">
        <v>81</v>
      </c>
      <c r="N105" s="49" t="s">
        <v>81</v>
      </c>
      <c r="O105" s="49" t="s">
        <v>81</v>
      </c>
      <c r="P105" s="49" t="s">
        <v>81</v>
      </c>
      <c r="Q105" s="49" t="s">
        <v>81</v>
      </c>
      <c r="R105" s="29" t="s">
        <v>81</v>
      </c>
      <c r="X105" s="7"/>
    </row>
    <row r="106" spans="2:24" x14ac:dyDescent="0.2">
      <c r="B106" t="s">
        <v>185</v>
      </c>
      <c r="C106" t="s">
        <v>186</v>
      </c>
      <c r="D106" s="6">
        <v>11</v>
      </c>
      <c r="G106" s="3"/>
      <c r="H106" s="199"/>
      <c r="I106" s="16">
        <v>4.7777777777777787E-4</v>
      </c>
      <c r="J106" s="153">
        <v>5.2789351851851858E-4</v>
      </c>
      <c r="K106" s="18" t="s">
        <v>81</v>
      </c>
      <c r="L106" s="29" t="s">
        <v>81</v>
      </c>
      <c r="M106" s="18" t="s">
        <v>81</v>
      </c>
      <c r="N106" s="18" t="s">
        <v>81</v>
      </c>
      <c r="O106" s="18" t="s">
        <v>81</v>
      </c>
      <c r="P106" s="29" t="s">
        <v>81</v>
      </c>
      <c r="Q106" s="29" t="s">
        <v>81</v>
      </c>
      <c r="R106" s="29" t="s">
        <v>81</v>
      </c>
      <c r="X106" s="7"/>
    </row>
    <row r="107" spans="2:24" x14ac:dyDescent="0.2">
      <c r="B107" t="s">
        <v>244</v>
      </c>
      <c r="C107" t="s">
        <v>245</v>
      </c>
      <c r="D107" s="6">
        <v>10</v>
      </c>
      <c r="F107" s="79"/>
      <c r="H107" s="198"/>
      <c r="I107" s="7">
        <v>4.1712962962962965E-4</v>
      </c>
      <c r="J107" s="62" t="s">
        <v>81</v>
      </c>
      <c r="K107" s="29" t="s">
        <v>81</v>
      </c>
      <c r="L107" s="29" t="s">
        <v>81</v>
      </c>
      <c r="M107" s="18" t="s">
        <v>81</v>
      </c>
      <c r="N107" s="49" t="s">
        <v>81</v>
      </c>
      <c r="O107" s="49" t="s">
        <v>81</v>
      </c>
      <c r="P107" s="49" t="s">
        <v>81</v>
      </c>
      <c r="Q107" s="49" t="s">
        <v>81</v>
      </c>
      <c r="R107" s="29" t="s">
        <v>81</v>
      </c>
      <c r="X107" s="7"/>
    </row>
    <row r="108" spans="2:24" x14ac:dyDescent="0.2">
      <c r="B108" t="s">
        <v>180</v>
      </c>
      <c r="C108" t="s">
        <v>85</v>
      </c>
      <c r="D108" s="6">
        <v>9</v>
      </c>
      <c r="H108" s="198"/>
      <c r="I108" s="7">
        <v>3.8171296296296298E-4</v>
      </c>
      <c r="J108" s="153">
        <v>4.4571759259259255E-4</v>
      </c>
      <c r="K108" s="29">
        <v>4.721064814814815E-4</v>
      </c>
      <c r="L108" s="29" t="s">
        <v>81</v>
      </c>
      <c r="M108" s="18" t="s">
        <v>81</v>
      </c>
      <c r="N108" s="18" t="s">
        <v>81</v>
      </c>
      <c r="O108" s="18" t="s">
        <v>81</v>
      </c>
      <c r="P108" s="18" t="s">
        <v>81</v>
      </c>
      <c r="Q108" s="18" t="s">
        <v>81</v>
      </c>
      <c r="R108" s="18" t="s">
        <v>81</v>
      </c>
      <c r="X108" s="7"/>
    </row>
    <row r="109" spans="2:24" x14ac:dyDescent="0.2">
      <c r="B109" t="s">
        <v>162</v>
      </c>
      <c r="C109" t="s">
        <v>163</v>
      </c>
      <c r="D109" s="6">
        <v>0</v>
      </c>
      <c r="H109" s="198"/>
      <c r="I109" s="7">
        <v>3.0810185185185188E-4</v>
      </c>
      <c r="J109" s="153">
        <v>3.2442129629629628E-4</v>
      </c>
      <c r="K109" s="29">
        <v>3.0173611111111107E-4</v>
      </c>
      <c r="L109" s="7">
        <v>3.1979166666666663E-4</v>
      </c>
      <c r="M109" s="49" t="s">
        <v>81</v>
      </c>
      <c r="N109" s="18" t="s">
        <v>81</v>
      </c>
      <c r="O109" s="18" t="s">
        <v>81</v>
      </c>
      <c r="P109" s="18" t="s">
        <v>81</v>
      </c>
      <c r="Q109" s="18" t="s">
        <v>81</v>
      </c>
      <c r="R109" s="18" t="s">
        <v>81</v>
      </c>
      <c r="X109" s="7"/>
    </row>
    <row r="110" spans="2:24" x14ac:dyDescent="0.2">
      <c r="B110" t="s">
        <v>30</v>
      </c>
      <c r="C110" t="s">
        <v>27</v>
      </c>
      <c r="D110" s="6">
        <v>94</v>
      </c>
      <c r="H110" s="198"/>
      <c r="I110" s="7">
        <v>3.3182870370370376E-4</v>
      </c>
      <c r="J110" s="153">
        <v>3.3796296296296292E-4</v>
      </c>
      <c r="K110" s="29">
        <v>3.4641203703703706E-4</v>
      </c>
      <c r="L110" s="29">
        <v>3.3935185185185191E-4</v>
      </c>
      <c r="M110" s="7">
        <v>3.4340277777777781E-4</v>
      </c>
      <c r="N110" s="7">
        <v>3.5358796296296294E-4</v>
      </c>
      <c r="O110" s="7">
        <v>3.4780092592592594E-4</v>
      </c>
      <c r="P110" s="7">
        <v>3.3900462962962964E-4</v>
      </c>
      <c r="Q110" s="18">
        <v>3.3865740740740747E-4</v>
      </c>
      <c r="R110" s="18">
        <v>3.3796296296296292E-4</v>
      </c>
      <c r="T110" t="s">
        <v>0</v>
      </c>
      <c r="X110" s="7"/>
    </row>
    <row r="111" spans="2:24" x14ac:dyDescent="0.2">
      <c r="B111" t="s">
        <v>199</v>
      </c>
      <c r="C111" t="s">
        <v>85</v>
      </c>
      <c r="D111" s="6">
        <v>9</v>
      </c>
      <c r="H111" s="198"/>
      <c r="I111" s="7">
        <v>4.3495370370370367E-4</v>
      </c>
      <c r="J111" s="153">
        <v>4.7013888888888886E-4</v>
      </c>
      <c r="K111" s="49" t="s">
        <v>81</v>
      </c>
      <c r="L111" s="18" t="s">
        <v>81</v>
      </c>
      <c r="M111" s="18" t="s">
        <v>81</v>
      </c>
      <c r="N111" s="18" t="s">
        <v>81</v>
      </c>
      <c r="O111" s="18" t="s">
        <v>81</v>
      </c>
      <c r="P111" s="49" t="s">
        <v>81</v>
      </c>
      <c r="Q111" s="49" t="s">
        <v>81</v>
      </c>
      <c r="R111" s="51" t="s">
        <v>81</v>
      </c>
      <c r="X111" s="7"/>
    </row>
    <row r="112" spans="2:24" x14ac:dyDescent="0.2">
      <c r="B112" t="s">
        <v>36</v>
      </c>
      <c r="C112" t="s">
        <v>37</v>
      </c>
      <c r="D112" s="6">
        <v>4</v>
      </c>
      <c r="H112" s="198"/>
      <c r="I112" s="7">
        <v>3.3518518518518516E-4</v>
      </c>
      <c r="J112" s="153">
        <v>3.2581018518518511E-4</v>
      </c>
      <c r="K112" s="7">
        <v>3.2754629629629632E-4</v>
      </c>
      <c r="L112" s="7">
        <v>3.2337962962962962E-4</v>
      </c>
      <c r="M112" s="7">
        <v>3.3159722222222222E-4</v>
      </c>
      <c r="N112" s="7">
        <v>3.4143518518518513E-4</v>
      </c>
      <c r="O112" s="7">
        <v>3.5648148148148149E-4</v>
      </c>
      <c r="P112" s="7">
        <v>3.7499999999999995E-4</v>
      </c>
      <c r="Q112" s="7">
        <v>3.9467592592592592E-4</v>
      </c>
      <c r="R112" s="7">
        <v>4.3518518518518521E-4</v>
      </c>
      <c r="X112" s="7"/>
    </row>
    <row r="113" spans="1:24" x14ac:dyDescent="0.2">
      <c r="B113" s="3" t="s">
        <v>34</v>
      </c>
      <c r="C113" t="s">
        <v>35</v>
      </c>
      <c r="D113" s="6">
        <v>0</v>
      </c>
      <c r="H113" s="198"/>
      <c r="I113" s="7">
        <v>3.0856481481481485E-4</v>
      </c>
      <c r="J113" s="153">
        <v>3.2291666666666661E-4</v>
      </c>
      <c r="K113" s="7">
        <v>3.1319444444444445E-4</v>
      </c>
      <c r="L113" s="29">
        <v>3.0428240740740741E-4</v>
      </c>
      <c r="M113" s="7">
        <v>3.0509259259259254E-4</v>
      </c>
      <c r="N113" s="7">
        <v>3.0775462962962961E-4</v>
      </c>
      <c r="O113" s="16">
        <v>3.1469907407407407E-4</v>
      </c>
      <c r="P113" s="7">
        <v>3.2083333333333329E-4</v>
      </c>
      <c r="Q113" s="7">
        <v>3.2407407407407406E-4</v>
      </c>
      <c r="R113" s="7">
        <v>3.4490740740740743E-4</v>
      </c>
      <c r="X113" s="7"/>
    </row>
    <row r="114" spans="1:24" x14ac:dyDescent="0.2">
      <c r="B114" t="s">
        <v>209</v>
      </c>
      <c r="C114" t="s">
        <v>28</v>
      </c>
      <c r="D114" s="6">
        <v>5</v>
      </c>
      <c r="H114" s="198"/>
      <c r="I114" s="7">
        <v>3.7199074074074071E-4</v>
      </c>
      <c r="J114" s="23">
        <v>3.6608796296296297E-4</v>
      </c>
      <c r="K114" s="7">
        <v>5.3773148148148148E-4</v>
      </c>
      <c r="L114" s="29">
        <v>5.5324074074074075E-4</v>
      </c>
      <c r="M114" s="7">
        <v>6.4699074074074073E-4</v>
      </c>
      <c r="N114" s="18" t="s">
        <v>81</v>
      </c>
      <c r="O114" s="1" t="s">
        <v>81</v>
      </c>
      <c r="P114" s="1" t="s">
        <v>81</v>
      </c>
      <c r="Q114" s="1" t="s">
        <v>81</v>
      </c>
      <c r="R114" s="61" t="s">
        <v>81</v>
      </c>
      <c r="X114" s="7"/>
    </row>
    <row r="115" spans="1:24" x14ac:dyDescent="0.2">
      <c r="B115" t="s">
        <v>155</v>
      </c>
      <c r="C115" t="s">
        <v>154</v>
      </c>
      <c r="D115" s="6">
        <v>9</v>
      </c>
      <c r="F115" s="79"/>
      <c r="H115" s="198"/>
      <c r="I115" s="7">
        <v>3.7754629629629623E-4</v>
      </c>
      <c r="J115" s="153">
        <v>3.925925925925926E-4</v>
      </c>
      <c r="K115" s="7">
        <v>4.4386574074074077E-4</v>
      </c>
      <c r="L115" s="7">
        <v>5.5428240740740741E-4</v>
      </c>
      <c r="M115" s="49" t="s">
        <v>81</v>
      </c>
      <c r="N115" s="18" t="s">
        <v>81</v>
      </c>
      <c r="O115" s="18" t="s">
        <v>81</v>
      </c>
      <c r="P115" s="18" t="s">
        <v>81</v>
      </c>
      <c r="Q115" s="18" t="s">
        <v>81</v>
      </c>
      <c r="R115" s="18" t="s">
        <v>81</v>
      </c>
    </row>
    <row r="116" spans="1:24" x14ac:dyDescent="0.2">
      <c r="B116" t="s">
        <v>188</v>
      </c>
      <c r="C116" t="s">
        <v>163</v>
      </c>
      <c r="D116" s="6">
        <v>12</v>
      </c>
      <c r="H116" s="198"/>
      <c r="I116" s="7">
        <v>5.0335648148148147E-4</v>
      </c>
      <c r="J116" s="153">
        <v>5.5196759259259251E-4</v>
      </c>
      <c r="K116" s="7">
        <v>6.9722222222222223E-4</v>
      </c>
      <c r="L116" s="49" t="s">
        <v>81</v>
      </c>
      <c r="M116" s="49" t="s">
        <v>81</v>
      </c>
      <c r="N116" s="49" t="s">
        <v>81</v>
      </c>
      <c r="O116" s="49" t="s">
        <v>81</v>
      </c>
      <c r="P116" s="49" t="s">
        <v>81</v>
      </c>
      <c r="Q116" s="49" t="s">
        <v>81</v>
      </c>
      <c r="R116" s="29" t="s">
        <v>81</v>
      </c>
    </row>
    <row r="117" spans="1:24" s="32" customFormat="1" x14ac:dyDescent="0.2">
      <c r="A117" s="177"/>
      <c r="D117" s="178"/>
      <c r="E117" s="153"/>
      <c r="F117" s="73"/>
      <c r="H117" s="177"/>
      <c r="I117" s="177"/>
      <c r="J117" s="153"/>
      <c r="K117" s="62"/>
      <c r="L117" s="62"/>
      <c r="M117" s="66"/>
      <c r="N117" s="66"/>
      <c r="O117" s="66"/>
      <c r="P117" s="66"/>
      <c r="Q117" s="66"/>
      <c r="R117" s="66"/>
      <c r="W117" s="99"/>
    </row>
    <row r="118" spans="1:24" s="32" customFormat="1" x14ac:dyDescent="0.2">
      <c r="A118" s="177"/>
      <c r="D118" s="178"/>
      <c r="E118" s="153"/>
      <c r="F118" s="180"/>
      <c r="H118" s="177"/>
      <c r="I118" s="177"/>
      <c r="J118" s="153"/>
      <c r="K118" s="153"/>
      <c r="L118" s="153"/>
      <c r="M118" s="162"/>
      <c r="N118" s="62"/>
      <c r="O118" s="62"/>
      <c r="P118" s="62"/>
      <c r="Q118" s="62"/>
      <c r="R118" s="163"/>
      <c r="W118" s="99"/>
    </row>
    <row r="119" spans="1:24" s="32" customFormat="1" x14ac:dyDescent="0.2">
      <c r="A119" s="177"/>
      <c r="D119" s="178"/>
      <c r="E119" s="153"/>
      <c r="F119" s="73"/>
      <c r="H119" s="177"/>
      <c r="I119" s="177"/>
      <c r="J119" s="153"/>
      <c r="K119" s="153"/>
      <c r="L119" s="62"/>
      <c r="M119" s="66"/>
      <c r="N119" s="66"/>
      <c r="O119" s="66"/>
      <c r="P119" s="66"/>
      <c r="Q119" s="66"/>
      <c r="R119" s="66"/>
      <c r="W119" s="99"/>
    </row>
    <row r="120" spans="1:24" s="32" customFormat="1" x14ac:dyDescent="0.2">
      <c r="A120" s="177"/>
      <c r="D120" s="178"/>
      <c r="E120" s="153"/>
      <c r="F120" s="73"/>
      <c r="H120" s="177"/>
      <c r="I120" s="177"/>
      <c r="J120" s="153"/>
      <c r="K120" s="153"/>
      <c r="L120" s="177"/>
      <c r="M120" s="177"/>
      <c r="N120" s="62"/>
      <c r="O120" s="62"/>
      <c r="P120" s="62"/>
      <c r="Q120" s="66"/>
      <c r="R120" s="66"/>
      <c r="W120" s="99"/>
    </row>
    <row r="121" spans="1:24" s="32" customFormat="1" x14ac:dyDescent="0.2">
      <c r="A121" s="177"/>
      <c r="D121" s="178"/>
      <c r="E121" s="23"/>
      <c r="F121" s="73"/>
      <c r="G121" s="22"/>
      <c r="H121" s="176"/>
      <c r="I121" s="176"/>
      <c r="J121" s="153"/>
      <c r="K121" s="153"/>
      <c r="L121" s="99"/>
      <c r="M121" s="99"/>
      <c r="N121" s="99"/>
      <c r="O121" s="99"/>
      <c r="P121" s="99"/>
      <c r="Q121" s="66"/>
      <c r="R121" s="66"/>
      <c r="W121" s="99"/>
    </row>
    <row r="122" spans="1:24" s="32" customFormat="1" x14ac:dyDescent="0.2">
      <c r="A122" s="177"/>
      <c r="D122" s="178"/>
      <c r="E122" s="23"/>
      <c r="F122" s="73"/>
      <c r="G122" s="22"/>
      <c r="H122" s="176"/>
      <c r="I122" s="176"/>
      <c r="J122" s="153"/>
      <c r="K122" s="153"/>
      <c r="L122" s="153"/>
      <c r="M122" s="153"/>
      <c r="N122" s="66"/>
      <c r="O122" s="66"/>
      <c r="P122" s="66"/>
      <c r="Q122" s="66"/>
      <c r="R122" s="66"/>
      <c r="W122" s="99"/>
    </row>
    <row r="123" spans="1:24" s="32" customFormat="1" x14ac:dyDescent="0.2">
      <c r="A123" s="177"/>
      <c r="D123" s="178"/>
      <c r="E123" s="23"/>
      <c r="F123" s="73"/>
      <c r="G123" s="22"/>
      <c r="H123" s="176"/>
      <c r="I123" s="176"/>
      <c r="J123" s="23"/>
      <c r="K123" s="153"/>
      <c r="L123" s="62"/>
      <c r="M123" s="66"/>
      <c r="N123" s="66"/>
      <c r="O123" s="66"/>
      <c r="P123" s="99"/>
      <c r="Q123" s="99"/>
      <c r="R123" s="179"/>
      <c r="W123" s="99"/>
    </row>
    <row r="124" spans="1:24" s="32" customFormat="1" x14ac:dyDescent="0.2">
      <c r="A124" s="177"/>
      <c r="D124" s="178"/>
      <c r="E124" s="23"/>
      <c r="F124" s="180"/>
      <c r="G124" s="22"/>
      <c r="H124" s="176"/>
      <c r="I124" s="176"/>
      <c r="J124" s="153"/>
      <c r="K124" s="62"/>
      <c r="L124" s="153"/>
      <c r="M124" s="153"/>
      <c r="N124" s="99"/>
      <c r="O124" s="66"/>
      <c r="P124" s="66"/>
      <c r="Q124" s="66"/>
      <c r="R124" s="66"/>
      <c r="W124" s="99"/>
    </row>
    <row r="125" spans="1:24" s="32" customFormat="1" x14ac:dyDescent="0.2">
      <c r="A125" s="177"/>
      <c r="D125" s="178"/>
      <c r="E125" s="23"/>
      <c r="F125" s="73"/>
      <c r="G125" s="22"/>
      <c r="H125" s="176"/>
      <c r="I125" s="176"/>
      <c r="J125" s="153"/>
      <c r="K125" s="153"/>
      <c r="L125" s="62"/>
      <c r="M125" s="66"/>
      <c r="N125" s="66"/>
      <c r="O125" s="66"/>
      <c r="P125" s="66"/>
      <c r="Q125" s="66"/>
      <c r="R125" s="163"/>
      <c r="W125" s="99"/>
    </row>
    <row r="126" spans="1:24" s="32" customFormat="1" x14ac:dyDescent="0.2">
      <c r="A126" s="177"/>
      <c r="D126" s="178"/>
      <c r="E126" s="23"/>
      <c r="F126" s="73"/>
      <c r="H126" s="177"/>
      <c r="I126" s="177"/>
      <c r="J126" s="99"/>
      <c r="K126" s="66"/>
      <c r="L126" s="62"/>
      <c r="M126" s="66"/>
      <c r="N126" s="66"/>
      <c r="O126" s="66"/>
      <c r="P126" s="99"/>
      <c r="Q126" s="99"/>
      <c r="R126" s="66"/>
      <c r="W126" s="99"/>
    </row>
    <row r="127" spans="1:24" x14ac:dyDescent="0.2">
      <c r="K127" s="29"/>
      <c r="L127" s="7"/>
      <c r="M127" s="49"/>
      <c r="N127" s="18"/>
      <c r="O127" s="18"/>
      <c r="P127" s="18"/>
      <c r="Q127" s="18"/>
      <c r="R127" s="18"/>
    </row>
    <row r="128" spans="1:24" x14ac:dyDescent="0.2">
      <c r="K128" s="29"/>
      <c r="L128" s="29"/>
      <c r="M128" s="18"/>
      <c r="N128" s="18"/>
      <c r="O128" s="18"/>
      <c r="P128" s="49"/>
      <c r="Q128" s="49"/>
      <c r="R128" s="29"/>
    </row>
    <row r="129" spans="6:18" x14ac:dyDescent="0.2">
      <c r="F129" s="79"/>
      <c r="K129" s="7"/>
      <c r="L129" s="7"/>
      <c r="M129" s="18"/>
      <c r="N129" s="18"/>
      <c r="O129" s="18"/>
      <c r="P129" s="49"/>
      <c r="Q129" s="49"/>
      <c r="R129" s="18"/>
    </row>
    <row r="131" spans="6:18" x14ac:dyDescent="0.2">
      <c r="L131" s="49"/>
      <c r="M131" s="49"/>
      <c r="N131" s="49"/>
      <c r="O131" s="49"/>
      <c r="P131" s="49"/>
      <c r="Q131" s="49"/>
      <c r="R131" s="63"/>
    </row>
  </sheetData>
  <sheetProtection selectLockedCells="1" selectUnlockedCells="1"/>
  <sortState xmlns:xlrd2="http://schemas.microsoft.com/office/spreadsheetml/2017/richdata2" ref="B72:R116">
    <sortCondition ref="B72:B116"/>
  </sortState>
  <mergeCells count="2">
    <mergeCell ref="I69:R69"/>
    <mergeCell ref="I4:R4"/>
  </mergeCells>
  <phoneticPr fontId="18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U118"/>
  <sheetViews>
    <sheetView workbookViewId="0">
      <selection activeCell="J21" sqref="J21"/>
    </sheetView>
  </sheetViews>
  <sheetFormatPr defaultRowHeight="12.75" customHeight="1" x14ac:dyDescent="0.2"/>
  <cols>
    <col min="1" max="1" width="5.85546875" customWidth="1"/>
    <col min="2" max="2" width="18.42578125" customWidth="1"/>
    <col min="3" max="3" width="13.5703125" customWidth="1"/>
    <col min="4" max="4" width="5.85546875" style="6" customWidth="1"/>
    <col min="5" max="5" width="9.140625" style="7" customWidth="1"/>
    <col min="6" max="6" width="6.140625" style="68" customWidth="1"/>
    <col min="7" max="7" width="15" customWidth="1"/>
    <col min="8" max="8" width="0" style="2" hidden="1" customWidth="1"/>
    <col min="9" max="9" width="5.85546875" style="8" customWidth="1"/>
    <col min="10" max="17" width="7.7109375" style="8" customWidth="1"/>
    <col min="18" max="18" width="7.7109375" customWidth="1"/>
  </cols>
  <sheetData>
    <row r="1" spans="1:20" ht="15" x14ac:dyDescent="0.25">
      <c r="A1" s="19" t="s">
        <v>60</v>
      </c>
    </row>
    <row r="2" spans="1:20" ht="15" x14ac:dyDescent="0.25">
      <c r="A2" s="19"/>
    </row>
    <row r="3" spans="1:20" ht="18" customHeight="1" x14ac:dyDescent="0.3">
      <c r="A3" s="19"/>
      <c r="B3" s="164" t="s">
        <v>23</v>
      </c>
      <c r="C3" s="164" t="s">
        <v>14</v>
      </c>
      <c r="D3" s="165">
        <v>1</v>
      </c>
      <c r="E3" s="166">
        <v>2.7083333333333332E-4</v>
      </c>
      <c r="F3" s="167"/>
      <c r="G3" s="155">
        <v>2021</v>
      </c>
    </row>
    <row r="4" spans="1:20" ht="12.75" customHeight="1" x14ac:dyDescent="0.2">
      <c r="K4" s="194" t="s">
        <v>86</v>
      </c>
      <c r="L4" s="194"/>
      <c r="M4" s="194"/>
      <c r="N4" s="194"/>
      <c r="O4" s="194"/>
      <c r="P4" s="194"/>
      <c r="Q4" s="194"/>
      <c r="R4" s="194"/>
    </row>
    <row r="5" spans="1:20" s="15" customFormat="1" ht="13.5" thickBot="1" x14ac:dyDescent="0.25">
      <c r="A5" s="69" t="s">
        <v>6</v>
      </c>
      <c r="B5" s="69" t="s">
        <v>7</v>
      </c>
      <c r="C5" s="69" t="s">
        <v>8</v>
      </c>
      <c r="D5" s="71" t="s">
        <v>9</v>
      </c>
      <c r="E5" s="70" t="s">
        <v>10</v>
      </c>
      <c r="F5" s="72" t="s">
        <v>11</v>
      </c>
      <c r="G5" s="69" t="s">
        <v>1</v>
      </c>
      <c r="H5" s="72"/>
      <c r="I5" s="69" t="s">
        <v>2</v>
      </c>
      <c r="J5" s="142">
        <v>2020</v>
      </c>
      <c r="K5" s="69">
        <v>2019</v>
      </c>
      <c r="L5" s="69">
        <v>2018</v>
      </c>
      <c r="M5" s="69">
        <v>2017</v>
      </c>
      <c r="N5" s="69">
        <v>2016</v>
      </c>
      <c r="O5" s="69">
        <v>2015</v>
      </c>
      <c r="P5" s="69">
        <v>2014</v>
      </c>
      <c r="Q5" s="69">
        <v>2013</v>
      </c>
      <c r="R5" s="69">
        <v>2012</v>
      </c>
    </row>
    <row r="6" spans="1:20" ht="13.5" thickTop="1" x14ac:dyDescent="0.2">
      <c r="I6" s="5"/>
      <c r="J6" s="143"/>
      <c r="K6" s="5"/>
      <c r="L6" s="5"/>
      <c r="M6" s="5"/>
      <c r="N6" s="5"/>
      <c r="O6" s="5"/>
      <c r="P6" s="5"/>
      <c r="Q6" s="5"/>
      <c r="R6" s="8"/>
    </row>
    <row r="7" spans="1:20" ht="12.75" customHeight="1" x14ac:dyDescent="0.2">
      <c r="A7" s="5" t="s">
        <v>221</v>
      </c>
      <c r="B7" t="s">
        <v>23</v>
      </c>
      <c r="C7" t="s">
        <v>14</v>
      </c>
      <c r="D7" s="6">
        <v>1</v>
      </c>
      <c r="E7" s="7">
        <v>2.7083333333333332E-4</v>
      </c>
      <c r="F7" s="68">
        <v>856</v>
      </c>
      <c r="G7" t="s">
        <v>339</v>
      </c>
      <c r="I7" s="5">
        <v>25</v>
      </c>
      <c r="J7" s="144">
        <v>2.83912037037037E-4</v>
      </c>
      <c r="K7" s="7">
        <v>2.7731481481481482E-4</v>
      </c>
      <c r="L7" s="7">
        <v>2.8055555555555554E-4</v>
      </c>
      <c r="M7" s="7">
        <v>2.9050925925925929E-4</v>
      </c>
      <c r="N7" s="7">
        <v>3.0740740740740739E-4</v>
      </c>
      <c r="O7" s="7">
        <v>3.2627314814814818E-4</v>
      </c>
      <c r="P7" s="7">
        <v>3.6805555555555555E-4</v>
      </c>
      <c r="Q7" s="7">
        <v>3.9062500000000002E-4</v>
      </c>
      <c r="R7" s="7">
        <v>4.1875000000000001E-4</v>
      </c>
      <c r="T7" s="7">
        <v>2.7083333333333332E-4</v>
      </c>
    </row>
    <row r="8" spans="1:20" ht="12.75" customHeight="1" x14ac:dyDescent="0.2">
      <c r="A8" s="5" t="s">
        <v>222</v>
      </c>
      <c r="B8" t="s">
        <v>177</v>
      </c>
      <c r="C8" t="s">
        <v>21</v>
      </c>
      <c r="D8" s="6">
        <v>4</v>
      </c>
      <c r="E8" s="7">
        <v>3.0127314814814817E-4</v>
      </c>
      <c r="F8" s="68">
        <v>783</v>
      </c>
      <c r="G8" t="s">
        <v>234</v>
      </c>
      <c r="I8" s="5">
        <v>50</v>
      </c>
      <c r="J8" s="144">
        <v>3.0462962962962963E-4</v>
      </c>
      <c r="K8" s="7">
        <v>3.0370370370370366E-4</v>
      </c>
      <c r="L8" s="49" t="s">
        <v>81</v>
      </c>
      <c r="M8" s="18" t="s">
        <v>81</v>
      </c>
      <c r="N8" s="18" t="s">
        <v>81</v>
      </c>
      <c r="O8" s="18" t="s">
        <v>81</v>
      </c>
      <c r="P8" s="18" t="s">
        <v>81</v>
      </c>
      <c r="Q8" s="18" t="s">
        <v>81</v>
      </c>
      <c r="R8" s="18" t="s">
        <v>81</v>
      </c>
      <c r="T8" s="7">
        <v>3.0127314814814817E-4</v>
      </c>
    </row>
    <row r="9" spans="1:20" ht="12.75" customHeight="1" x14ac:dyDescent="0.2">
      <c r="A9" s="5" t="s">
        <v>223</v>
      </c>
      <c r="B9" t="s">
        <v>137</v>
      </c>
      <c r="C9" t="s">
        <v>138</v>
      </c>
      <c r="D9" s="6">
        <v>6</v>
      </c>
      <c r="E9" s="7">
        <v>3.1111111111111113E-4</v>
      </c>
      <c r="F9" s="68">
        <v>564</v>
      </c>
      <c r="G9" t="s">
        <v>338</v>
      </c>
      <c r="I9" s="5">
        <v>25</v>
      </c>
      <c r="J9" s="144">
        <v>3.5011574074074074E-4</v>
      </c>
      <c r="K9" s="7">
        <v>3.4988425925925926E-4</v>
      </c>
      <c r="L9" s="7">
        <v>3.9166666666666668E-4</v>
      </c>
      <c r="M9" s="49" t="s">
        <v>81</v>
      </c>
      <c r="N9" s="18" t="s">
        <v>81</v>
      </c>
      <c r="O9" s="18" t="s">
        <v>81</v>
      </c>
      <c r="P9" s="18" t="s">
        <v>81</v>
      </c>
      <c r="Q9" s="18" t="s">
        <v>81</v>
      </c>
      <c r="R9" s="18" t="s">
        <v>81</v>
      </c>
      <c r="T9" s="7">
        <v>3.1111111111111113E-4</v>
      </c>
    </row>
    <row r="10" spans="1:20" ht="12.75" customHeight="1" x14ac:dyDescent="0.2">
      <c r="A10" s="5" t="s">
        <v>224</v>
      </c>
      <c r="B10" t="s">
        <v>145</v>
      </c>
      <c r="C10" t="s">
        <v>146</v>
      </c>
      <c r="D10" s="6">
        <v>5</v>
      </c>
      <c r="E10" s="7">
        <v>3.3032407407407403E-4</v>
      </c>
      <c r="F10" s="68">
        <v>471</v>
      </c>
      <c r="G10" t="s">
        <v>298</v>
      </c>
      <c r="I10" s="4">
        <v>25</v>
      </c>
      <c r="J10" s="144">
        <v>3.5578703703703705E-4</v>
      </c>
      <c r="K10" s="7">
        <v>3.4050925925925931E-4</v>
      </c>
      <c r="L10" s="7">
        <v>3.6898148148148147E-4</v>
      </c>
      <c r="M10" s="18" t="s">
        <v>81</v>
      </c>
      <c r="N10" s="18" t="s">
        <v>81</v>
      </c>
      <c r="O10" s="18" t="s">
        <v>81</v>
      </c>
      <c r="P10" s="49" t="s">
        <v>81</v>
      </c>
      <c r="Q10" s="18" t="s">
        <v>81</v>
      </c>
      <c r="R10" s="18" t="s">
        <v>81</v>
      </c>
      <c r="T10" s="7">
        <v>3.3032407407407403E-4</v>
      </c>
    </row>
    <row r="11" spans="1:20" ht="12.75" customHeight="1" x14ac:dyDescent="0.2">
      <c r="A11" s="5" t="s">
        <v>225</v>
      </c>
      <c r="B11" t="s">
        <v>211</v>
      </c>
      <c r="C11" t="s">
        <v>92</v>
      </c>
      <c r="D11" s="6">
        <v>5</v>
      </c>
      <c r="E11" s="7">
        <v>3.3877314814814816E-4</v>
      </c>
      <c r="F11" s="68">
        <v>437</v>
      </c>
      <c r="G11" t="s">
        <v>338</v>
      </c>
      <c r="I11" s="5">
        <v>25</v>
      </c>
      <c r="J11" s="144">
        <v>3.960648148148148E-4</v>
      </c>
      <c r="K11" s="49" t="s">
        <v>81</v>
      </c>
      <c r="L11" s="49" t="s">
        <v>81</v>
      </c>
      <c r="M11" s="49" t="s">
        <v>81</v>
      </c>
      <c r="N11" s="18" t="s">
        <v>81</v>
      </c>
      <c r="O11" s="18" t="s">
        <v>81</v>
      </c>
      <c r="P11" s="18" t="s">
        <v>81</v>
      </c>
      <c r="Q11" s="18" t="s">
        <v>81</v>
      </c>
      <c r="R11" s="18" t="s">
        <v>81</v>
      </c>
      <c r="T11" s="7">
        <v>3.3877314814814816E-4</v>
      </c>
    </row>
    <row r="12" spans="1:20" ht="12.75" customHeight="1" x14ac:dyDescent="0.2">
      <c r="A12" s="5" t="s">
        <v>226</v>
      </c>
      <c r="B12" t="s">
        <v>208</v>
      </c>
      <c r="C12" t="s">
        <v>17</v>
      </c>
      <c r="D12" s="6">
        <v>94</v>
      </c>
      <c r="E12" s="7">
        <v>3.4027777777777772E-4</v>
      </c>
      <c r="F12" s="68">
        <v>543</v>
      </c>
      <c r="G12" t="s">
        <v>216</v>
      </c>
      <c r="I12" s="5">
        <v>50</v>
      </c>
      <c r="J12" s="144">
        <v>3.1643518518518517E-4</v>
      </c>
      <c r="K12" s="18" t="s">
        <v>81</v>
      </c>
      <c r="L12" s="18" t="s">
        <v>81</v>
      </c>
      <c r="M12" s="18" t="s">
        <v>81</v>
      </c>
      <c r="N12" s="18" t="s">
        <v>81</v>
      </c>
      <c r="O12" s="18" t="s">
        <v>81</v>
      </c>
      <c r="P12" s="18" t="s">
        <v>81</v>
      </c>
      <c r="Q12" s="18" t="s">
        <v>81</v>
      </c>
      <c r="R12" s="18" t="s">
        <v>81</v>
      </c>
      <c r="T12" s="7">
        <v>3.4027777777777772E-4</v>
      </c>
    </row>
    <row r="13" spans="1:20" ht="12.75" customHeight="1" x14ac:dyDescent="0.2">
      <c r="A13" s="5" t="s">
        <v>227</v>
      </c>
      <c r="B13" t="s">
        <v>19</v>
      </c>
      <c r="C13" t="s">
        <v>25</v>
      </c>
      <c r="D13" s="6">
        <v>4</v>
      </c>
      <c r="E13" s="7">
        <v>3.5543981481481489E-4</v>
      </c>
      <c r="F13" s="68">
        <v>378</v>
      </c>
      <c r="G13" t="s">
        <v>298</v>
      </c>
      <c r="I13" s="5">
        <v>25</v>
      </c>
      <c r="J13" s="152" t="s">
        <v>81</v>
      </c>
      <c r="K13" s="18" t="s">
        <v>81</v>
      </c>
      <c r="L13" s="18" t="s">
        <v>81</v>
      </c>
      <c r="M13" s="18" t="s">
        <v>81</v>
      </c>
      <c r="N13" s="18" t="s">
        <v>81</v>
      </c>
      <c r="O13" s="49" t="s">
        <v>81</v>
      </c>
      <c r="P13" s="18" t="s">
        <v>81</v>
      </c>
      <c r="Q13" s="18" t="s">
        <v>81</v>
      </c>
      <c r="R13" s="18" t="s">
        <v>81</v>
      </c>
      <c r="T13" s="7">
        <v>3.5543981481481489E-4</v>
      </c>
    </row>
    <row r="14" spans="1:20" ht="12.75" customHeight="1" x14ac:dyDescent="0.2">
      <c r="A14" s="5" t="s">
        <v>228</v>
      </c>
      <c r="B14" t="s">
        <v>315</v>
      </c>
      <c r="C14" t="s">
        <v>13</v>
      </c>
      <c r="D14" s="6">
        <v>6</v>
      </c>
      <c r="E14" s="7">
        <v>3.7037037037037035E-4</v>
      </c>
      <c r="F14" s="68">
        <v>334</v>
      </c>
      <c r="G14" t="s">
        <v>314</v>
      </c>
      <c r="I14" s="5">
        <v>25</v>
      </c>
      <c r="J14" s="147" t="s">
        <v>81</v>
      </c>
      <c r="K14" s="18" t="s">
        <v>81</v>
      </c>
      <c r="L14" s="18" t="s">
        <v>81</v>
      </c>
      <c r="M14" s="18" t="s">
        <v>81</v>
      </c>
      <c r="N14" s="18" t="s">
        <v>81</v>
      </c>
      <c r="O14" s="18" t="s">
        <v>81</v>
      </c>
      <c r="P14" s="18" t="s">
        <v>81</v>
      </c>
      <c r="Q14" s="18" t="s">
        <v>81</v>
      </c>
      <c r="R14" s="18" t="s">
        <v>81</v>
      </c>
      <c r="T14" s="7">
        <v>3.7037037037037035E-4</v>
      </c>
    </row>
    <row r="15" spans="1:20" ht="12.75" customHeight="1" x14ac:dyDescent="0.2">
      <c r="A15" s="5" t="s">
        <v>231</v>
      </c>
      <c r="B15" t="s">
        <v>89</v>
      </c>
      <c r="C15" t="s">
        <v>265</v>
      </c>
      <c r="D15" s="6">
        <v>7</v>
      </c>
      <c r="E15" s="7">
        <v>3.8020833333333331E-4</v>
      </c>
      <c r="F15" s="68">
        <v>309</v>
      </c>
      <c r="G15" t="s">
        <v>218</v>
      </c>
      <c r="I15" s="5">
        <v>25</v>
      </c>
      <c r="J15" s="147" t="s">
        <v>81</v>
      </c>
      <c r="K15" s="18" t="s">
        <v>81</v>
      </c>
      <c r="L15" s="18" t="s">
        <v>81</v>
      </c>
      <c r="M15" s="18" t="s">
        <v>81</v>
      </c>
      <c r="N15" s="49" t="s">
        <v>81</v>
      </c>
      <c r="O15" s="1" t="s">
        <v>81</v>
      </c>
      <c r="P15" s="1" t="s">
        <v>81</v>
      </c>
      <c r="Q15" s="29" t="s">
        <v>81</v>
      </c>
      <c r="R15" s="29" t="s">
        <v>81</v>
      </c>
      <c r="T15" s="7">
        <v>3.8020833333333331E-4</v>
      </c>
    </row>
    <row r="16" spans="1:20" ht="12.75" customHeight="1" x14ac:dyDescent="0.2">
      <c r="A16" s="5" t="s">
        <v>233</v>
      </c>
      <c r="B16" t="s">
        <v>24</v>
      </c>
      <c r="C16" t="s">
        <v>14</v>
      </c>
      <c r="D16" s="6">
        <v>3</v>
      </c>
      <c r="E16" s="7">
        <v>3.803240740740741E-4</v>
      </c>
      <c r="F16" s="68">
        <v>389</v>
      </c>
      <c r="G16" t="s">
        <v>216</v>
      </c>
      <c r="I16" s="5">
        <v>50</v>
      </c>
      <c r="J16" s="144">
        <v>3.8773148148148152E-4</v>
      </c>
      <c r="K16" s="7">
        <v>3.6608796296296297E-4</v>
      </c>
      <c r="L16" s="7">
        <v>3.7800925925925919E-4</v>
      </c>
      <c r="M16" s="7">
        <v>3.996527777777778E-4</v>
      </c>
      <c r="N16" s="49" t="s">
        <v>81</v>
      </c>
      <c r="O16" s="1" t="s">
        <v>81</v>
      </c>
      <c r="P16" s="1" t="s">
        <v>81</v>
      </c>
      <c r="Q16" s="29" t="s">
        <v>81</v>
      </c>
      <c r="R16" s="29" t="s">
        <v>81</v>
      </c>
      <c r="T16" s="7">
        <v>3.803240740740741E-4</v>
      </c>
    </row>
    <row r="17" spans="1:20" ht="12.75" customHeight="1" x14ac:dyDescent="0.2">
      <c r="A17" s="5" t="s">
        <v>236</v>
      </c>
      <c r="B17" t="s">
        <v>266</v>
      </c>
      <c r="C17" t="s">
        <v>5</v>
      </c>
      <c r="D17" s="6">
        <v>7</v>
      </c>
      <c r="E17" s="7">
        <v>3.8865740740740739E-4</v>
      </c>
      <c r="F17" s="68">
        <v>289</v>
      </c>
      <c r="G17" t="s">
        <v>314</v>
      </c>
      <c r="I17" s="5">
        <v>25</v>
      </c>
      <c r="J17" s="147" t="s">
        <v>81</v>
      </c>
      <c r="K17" s="18" t="s">
        <v>81</v>
      </c>
      <c r="L17" s="18" t="s">
        <v>81</v>
      </c>
      <c r="M17" s="18" t="s">
        <v>81</v>
      </c>
      <c r="N17" s="49" t="s">
        <v>81</v>
      </c>
      <c r="O17" s="49" t="s">
        <v>81</v>
      </c>
      <c r="P17" s="18" t="s">
        <v>81</v>
      </c>
      <c r="Q17" s="49" t="s">
        <v>81</v>
      </c>
      <c r="R17" s="18" t="s">
        <v>81</v>
      </c>
      <c r="T17" s="126">
        <f>AVERAGE(T7:T16)</f>
        <v>3.3789351851851851E-4</v>
      </c>
    </row>
    <row r="18" spans="1:20" ht="12.75" customHeight="1" x14ac:dyDescent="0.2">
      <c r="A18" s="5" t="s">
        <v>237</v>
      </c>
      <c r="B18" t="s">
        <v>114</v>
      </c>
      <c r="C18" t="s">
        <v>102</v>
      </c>
      <c r="D18" s="6">
        <v>9</v>
      </c>
      <c r="E18" s="7">
        <v>3.9826388888888881E-4</v>
      </c>
      <c r="F18" s="68">
        <v>269</v>
      </c>
      <c r="G18" t="s">
        <v>314</v>
      </c>
      <c r="I18" s="5">
        <v>25</v>
      </c>
      <c r="J18" s="144">
        <v>4.364583333333334E-4</v>
      </c>
      <c r="K18" s="7">
        <v>4.5532407407407414E-4</v>
      </c>
      <c r="L18" s="7">
        <v>4.9456018518518512E-4</v>
      </c>
      <c r="M18" s="7">
        <v>5.3194444444444448E-4</v>
      </c>
      <c r="N18" s="18" t="s">
        <v>81</v>
      </c>
      <c r="O18" s="18" t="s">
        <v>81</v>
      </c>
      <c r="P18" s="18" t="s">
        <v>81</v>
      </c>
      <c r="Q18" s="18" t="s">
        <v>81</v>
      </c>
      <c r="R18" s="18" t="s">
        <v>81</v>
      </c>
    </row>
    <row r="19" spans="1:20" ht="12.75" customHeight="1" x14ac:dyDescent="0.2">
      <c r="A19" s="5" t="s">
        <v>238</v>
      </c>
      <c r="B19" t="s">
        <v>105</v>
      </c>
      <c r="C19" t="s">
        <v>94</v>
      </c>
      <c r="D19" s="6">
        <v>8</v>
      </c>
      <c r="E19" s="7">
        <v>4.0000000000000002E-4</v>
      </c>
      <c r="F19" s="68">
        <v>265</v>
      </c>
      <c r="G19" t="s">
        <v>279</v>
      </c>
      <c r="I19" s="5">
        <v>25</v>
      </c>
      <c r="J19" s="144">
        <v>4.1412037037037041E-4</v>
      </c>
      <c r="K19" s="7">
        <v>4.3819444444444445E-4</v>
      </c>
      <c r="L19" s="18" t="s">
        <v>81</v>
      </c>
      <c r="M19" s="18" t="s">
        <v>81</v>
      </c>
      <c r="N19" s="49" t="s">
        <v>81</v>
      </c>
      <c r="O19" s="1" t="s">
        <v>81</v>
      </c>
      <c r="P19" s="1" t="s">
        <v>81</v>
      </c>
      <c r="Q19" s="29" t="s">
        <v>81</v>
      </c>
      <c r="R19" s="29" t="s">
        <v>81</v>
      </c>
    </row>
    <row r="20" spans="1:20" ht="12.75" customHeight="1" x14ac:dyDescent="0.2">
      <c r="A20" s="5" t="s">
        <v>239</v>
      </c>
      <c r="B20" t="s">
        <v>98</v>
      </c>
      <c r="C20" t="s">
        <v>99</v>
      </c>
      <c r="D20" s="6">
        <v>6</v>
      </c>
      <c r="E20" s="7">
        <v>4.0057870370370372E-4</v>
      </c>
      <c r="F20" s="68">
        <v>333</v>
      </c>
      <c r="G20" t="s">
        <v>316</v>
      </c>
      <c r="I20" s="5">
        <v>50</v>
      </c>
      <c r="J20" s="152" t="s">
        <v>81</v>
      </c>
      <c r="K20" s="18" t="s">
        <v>81</v>
      </c>
      <c r="L20" s="18" t="s">
        <v>81</v>
      </c>
      <c r="M20" s="18" t="s">
        <v>81</v>
      </c>
      <c r="N20" s="18" t="s">
        <v>81</v>
      </c>
      <c r="O20" s="18" t="s">
        <v>81</v>
      </c>
      <c r="P20" s="18" t="s">
        <v>81</v>
      </c>
      <c r="Q20" s="18" t="s">
        <v>81</v>
      </c>
      <c r="R20" s="18" t="s">
        <v>81</v>
      </c>
    </row>
    <row r="21" spans="1:20" ht="12.75" customHeight="1" x14ac:dyDescent="0.2">
      <c r="A21" s="5" t="s">
        <v>240</v>
      </c>
      <c r="B21" s="32" t="s">
        <v>331</v>
      </c>
      <c r="C21" s="32" t="s">
        <v>18</v>
      </c>
      <c r="D21" s="178">
        <v>62</v>
      </c>
      <c r="E21" s="153">
        <v>4.0104166666666668E-4</v>
      </c>
      <c r="F21" s="73">
        <v>263</v>
      </c>
      <c r="G21" s="32" t="s">
        <v>311</v>
      </c>
      <c r="H21" s="181"/>
      <c r="I21" s="177">
        <v>25</v>
      </c>
      <c r="J21" s="147" t="s">
        <v>81</v>
      </c>
      <c r="K21" s="99" t="s">
        <v>81</v>
      </c>
      <c r="L21" s="18" t="s">
        <v>81</v>
      </c>
      <c r="M21" s="18" t="s">
        <v>81</v>
      </c>
      <c r="N21" s="49" t="s">
        <v>81</v>
      </c>
      <c r="O21" s="1" t="s">
        <v>81</v>
      </c>
      <c r="P21" s="1" t="s">
        <v>81</v>
      </c>
      <c r="Q21" s="29" t="s">
        <v>81</v>
      </c>
      <c r="R21" s="29" t="s">
        <v>81</v>
      </c>
      <c r="T21" s="18" t="s">
        <v>0</v>
      </c>
    </row>
    <row r="22" spans="1:20" ht="12.75" customHeight="1" x14ac:dyDescent="0.2">
      <c r="A22" s="5" t="s">
        <v>241</v>
      </c>
      <c r="B22" t="s">
        <v>125</v>
      </c>
      <c r="C22" t="s">
        <v>115</v>
      </c>
      <c r="D22" s="6">
        <v>9</v>
      </c>
      <c r="E22" s="7">
        <v>4.0752314814814812E-4</v>
      </c>
      <c r="F22" s="68">
        <v>251</v>
      </c>
      <c r="G22" t="s">
        <v>334</v>
      </c>
      <c r="I22" s="4">
        <v>25</v>
      </c>
      <c r="J22" s="144">
        <v>4.4895833333333333E-4</v>
      </c>
      <c r="K22" s="7">
        <v>4.7847222222222231E-4</v>
      </c>
      <c r="L22" s="7">
        <v>5.473379629629629E-4</v>
      </c>
      <c r="M22" s="7">
        <v>6.5648148148148152E-4</v>
      </c>
      <c r="N22" s="18" t="s">
        <v>81</v>
      </c>
      <c r="O22" s="1" t="s">
        <v>81</v>
      </c>
      <c r="P22" s="18" t="s">
        <v>81</v>
      </c>
      <c r="Q22" s="18" t="s">
        <v>81</v>
      </c>
      <c r="R22" s="18" t="s">
        <v>81</v>
      </c>
    </row>
    <row r="23" spans="1:20" ht="12.75" customHeight="1" x14ac:dyDescent="0.2">
      <c r="A23" s="5" t="s">
        <v>246</v>
      </c>
      <c r="B23" t="s">
        <v>134</v>
      </c>
      <c r="C23" t="s">
        <v>140</v>
      </c>
      <c r="D23" s="6">
        <v>1</v>
      </c>
      <c r="E23" s="7">
        <v>4.083333333333333E-4</v>
      </c>
      <c r="F23" s="68">
        <v>249</v>
      </c>
      <c r="G23" t="s">
        <v>302</v>
      </c>
      <c r="I23" s="5">
        <v>25</v>
      </c>
      <c r="J23" s="147" t="s">
        <v>81</v>
      </c>
      <c r="K23" s="18" t="s">
        <v>81</v>
      </c>
      <c r="L23" s="18" t="s">
        <v>81</v>
      </c>
      <c r="M23" s="18" t="s">
        <v>81</v>
      </c>
      <c r="N23" s="49" t="s">
        <v>81</v>
      </c>
      <c r="O23" s="18" t="s">
        <v>81</v>
      </c>
      <c r="P23" s="1" t="s">
        <v>81</v>
      </c>
      <c r="Q23" s="29" t="s">
        <v>81</v>
      </c>
      <c r="R23" s="29" t="s">
        <v>81</v>
      </c>
    </row>
    <row r="24" spans="1:20" ht="12.75" customHeight="1" x14ac:dyDescent="0.2">
      <c r="A24" s="5" t="s">
        <v>249</v>
      </c>
      <c r="B24" t="s">
        <v>269</v>
      </c>
      <c r="C24" t="s">
        <v>13</v>
      </c>
      <c r="D24" s="6">
        <v>10</v>
      </c>
      <c r="E24" s="7">
        <v>4.0856481481481478E-4</v>
      </c>
      <c r="F24" s="68">
        <v>242</v>
      </c>
      <c r="G24" t="s">
        <v>328</v>
      </c>
      <c r="I24" s="5">
        <v>25</v>
      </c>
      <c r="J24" s="147" t="s">
        <v>81</v>
      </c>
      <c r="K24" s="18" t="s">
        <v>81</v>
      </c>
      <c r="L24" s="18" t="s">
        <v>81</v>
      </c>
      <c r="M24" s="49" t="s">
        <v>81</v>
      </c>
      <c r="N24" s="18" t="s">
        <v>81</v>
      </c>
      <c r="O24" s="1" t="s">
        <v>81</v>
      </c>
      <c r="P24" s="18" t="s">
        <v>81</v>
      </c>
      <c r="Q24" s="18" t="s">
        <v>81</v>
      </c>
      <c r="R24" s="18" t="s">
        <v>81</v>
      </c>
    </row>
    <row r="25" spans="1:20" ht="12.75" customHeight="1" x14ac:dyDescent="0.2">
      <c r="A25" s="5" t="s">
        <v>250</v>
      </c>
      <c r="B25" t="s">
        <v>93</v>
      </c>
      <c r="C25" t="s">
        <v>94</v>
      </c>
      <c r="D25" s="6">
        <v>7</v>
      </c>
      <c r="E25" s="7">
        <v>4.0914351851851854E-4</v>
      </c>
      <c r="F25" s="68">
        <v>248</v>
      </c>
      <c r="G25" t="s">
        <v>218</v>
      </c>
      <c r="I25" s="5">
        <v>25</v>
      </c>
      <c r="J25" s="147" t="s">
        <v>81</v>
      </c>
      <c r="K25" s="18" t="s">
        <v>81</v>
      </c>
      <c r="L25" s="18" t="s">
        <v>81</v>
      </c>
      <c r="M25" s="18" t="s">
        <v>81</v>
      </c>
      <c r="N25" s="49" t="s">
        <v>81</v>
      </c>
      <c r="O25" s="18" t="s">
        <v>81</v>
      </c>
      <c r="P25" s="1" t="s">
        <v>81</v>
      </c>
      <c r="Q25" s="29" t="s">
        <v>81</v>
      </c>
      <c r="R25" s="29" t="s">
        <v>81</v>
      </c>
    </row>
    <row r="26" spans="1:20" ht="12.75" customHeight="1" x14ac:dyDescent="0.2">
      <c r="A26" s="5" t="s">
        <v>251</v>
      </c>
      <c r="B26" t="s">
        <v>123</v>
      </c>
      <c r="C26" t="s">
        <v>12</v>
      </c>
      <c r="D26" s="6">
        <v>6</v>
      </c>
      <c r="E26" s="7">
        <v>4.1828703703703711E-4</v>
      </c>
      <c r="F26" s="68">
        <v>292</v>
      </c>
      <c r="G26" t="s">
        <v>316</v>
      </c>
      <c r="I26" s="5">
        <v>50</v>
      </c>
      <c r="J26" s="152" t="s">
        <v>81</v>
      </c>
      <c r="K26" s="18" t="s">
        <v>81</v>
      </c>
      <c r="L26" s="18" t="s">
        <v>81</v>
      </c>
      <c r="M26" s="18" t="s">
        <v>81</v>
      </c>
      <c r="N26" s="18" t="s">
        <v>81</v>
      </c>
      <c r="O26" s="18" t="s">
        <v>81</v>
      </c>
      <c r="P26" s="18" t="s">
        <v>81</v>
      </c>
      <c r="Q26" s="18" t="s">
        <v>81</v>
      </c>
      <c r="R26" s="18" t="s">
        <v>81</v>
      </c>
    </row>
    <row r="27" spans="1:20" ht="12.75" customHeight="1" x14ac:dyDescent="0.2">
      <c r="A27" s="5" t="s">
        <v>252</v>
      </c>
      <c r="B27" t="s">
        <v>192</v>
      </c>
      <c r="C27" t="s">
        <v>14</v>
      </c>
      <c r="D27" s="6">
        <v>9</v>
      </c>
      <c r="E27" s="7">
        <v>4.2118055555555555E-4</v>
      </c>
      <c r="F27" s="68">
        <v>227</v>
      </c>
      <c r="G27" t="s">
        <v>279</v>
      </c>
      <c r="I27" s="5">
        <v>25</v>
      </c>
      <c r="J27" s="144">
        <v>4.6689814814814814E-4</v>
      </c>
      <c r="K27" s="49" t="s">
        <v>81</v>
      </c>
      <c r="L27" s="49" t="s">
        <v>81</v>
      </c>
      <c r="M27" s="49" t="s">
        <v>81</v>
      </c>
      <c r="N27" s="18" t="s">
        <v>81</v>
      </c>
      <c r="O27" s="18" t="s">
        <v>81</v>
      </c>
      <c r="P27" s="18" t="s">
        <v>81</v>
      </c>
      <c r="Q27" s="18" t="s">
        <v>81</v>
      </c>
      <c r="R27" s="18" t="s">
        <v>81</v>
      </c>
    </row>
    <row r="28" spans="1:20" ht="12.75" customHeight="1" x14ac:dyDescent="0.2">
      <c r="A28" s="5" t="s">
        <v>253</v>
      </c>
      <c r="B28" t="s">
        <v>122</v>
      </c>
      <c r="C28" t="s">
        <v>140</v>
      </c>
      <c r="D28" s="6">
        <v>6</v>
      </c>
      <c r="E28" s="7">
        <v>4.259259259259259E-4</v>
      </c>
      <c r="F28" s="68">
        <v>277</v>
      </c>
      <c r="G28" t="s">
        <v>316</v>
      </c>
      <c r="I28" s="5">
        <v>50</v>
      </c>
      <c r="J28" s="152" t="s">
        <v>81</v>
      </c>
      <c r="K28" s="18" t="s">
        <v>81</v>
      </c>
      <c r="L28" s="18" t="s">
        <v>81</v>
      </c>
      <c r="M28" s="18" t="s">
        <v>81</v>
      </c>
      <c r="N28" s="18" t="s">
        <v>81</v>
      </c>
      <c r="O28" s="18" t="s">
        <v>81</v>
      </c>
      <c r="P28" s="18" t="s">
        <v>81</v>
      </c>
      <c r="Q28" s="18" t="s">
        <v>81</v>
      </c>
      <c r="R28" s="18" t="s">
        <v>81</v>
      </c>
    </row>
    <row r="29" spans="1:20" ht="12.75" customHeight="1" x14ac:dyDescent="0.2">
      <c r="A29" s="5" t="s">
        <v>254</v>
      </c>
      <c r="B29" t="s">
        <v>195</v>
      </c>
      <c r="C29" t="s">
        <v>20</v>
      </c>
      <c r="D29" s="6">
        <v>9</v>
      </c>
      <c r="E29" s="7">
        <v>4.3020833333333339E-4</v>
      </c>
      <c r="F29" s="68">
        <v>213</v>
      </c>
      <c r="G29" t="s">
        <v>218</v>
      </c>
      <c r="I29" s="5">
        <v>25</v>
      </c>
      <c r="J29" s="144">
        <v>4.6215277777777775E-4</v>
      </c>
      <c r="K29" s="49" t="s">
        <v>81</v>
      </c>
      <c r="L29" s="49" t="s">
        <v>81</v>
      </c>
      <c r="M29" s="49" t="s">
        <v>81</v>
      </c>
      <c r="N29" s="18" t="s">
        <v>81</v>
      </c>
      <c r="O29" s="18" t="s">
        <v>81</v>
      </c>
      <c r="P29" s="18" t="s">
        <v>81</v>
      </c>
      <c r="Q29" s="18" t="s">
        <v>81</v>
      </c>
      <c r="R29" s="18" t="s">
        <v>81</v>
      </c>
      <c r="T29" s="18" t="s">
        <v>0</v>
      </c>
    </row>
    <row r="30" spans="1:20" ht="12.75" customHeight="1" x14ac:dyDescent="0.2">
      <c r="A30" s="5" t="s">
        <v>255</v>
      </c>
      <c r="B30" t="s">
        <v>104</v>
      </c>
      <c r="C30" t="s">
        <v>22</v>
      </c>
      <c r="D30" s="6">
        <v>8</v>
      </c>
      <c r="E30" s="7">
        <v>4.3078703703703703E-4</v>
      </c>
      <c r="F30" s="68">
        <v>212</v>
      </c>
      <c r="G30" t="s">
        <v>218</v>
      </c>
      <c r="I30" s="5">
        <v>25</v>
      </c>
      <c r="J30" s="144">
        <v>4.5405092592592589E-4</v>
      </c>
      <c r="K30" s="7">
        <v>5.1400462962962956E-4</v>
      </c>
      <c r="L30" s="7">
        <v>5.011574074074073E-4</v>
      </c>
      <c r="M30" s="7">
        <v>5.9328703703703703E-4</v>
      </c>
      <c r="N30" s="18" t="s">
        <v>81</v>
      </c>
      <c r="O30" s="18" t="s">
        <v>81</v>
      </c>
      <c r="P30" s="18" t="s">
        <v>81</v>
      </c>
      <c r="Q30" s="18" t="s">
        <v>81</v>
      </c>
      <c r="R30" s="18" t="s">
        <v>81</v>
      </c>
    </row>
    <row r="31" spans="1:20" ht="12.75" customHeight="1" x14ac:dyDescent="0.2">
      <c r="A31" s="5" t="s">
        <v>256</v>
      </c>
      <c r="B31" t="s">
        <v>248</v>
      </c>
      <c r="C31" t="s">
        <v>130</v>
      </c>
      <c r="D31" s="6">
        <v>8</v>
      </c>
      <c r="E31" s="7">
        <v>4.3240740740740745E-4</v>
      </c>
      <c r="F31" s="68">
        <v>210</v>
      </c>
      <c r="G31" t="s">
        <v>279</v>
      </c>
      <c r="I31" s="5">
        <v>25</v>
      </c>
      <c r="J31" s="147" t="s">
        <v>81</v>
      </c>
      <c r="K31" s="18" t="s">
        <v>81</v>
      </c>
      <c r="L31" s="18" t="s">
        <v>81</v>
      </c>
      <c r="M31" s="18" t="s">
        <v>81</v>
      </c>
      <c r="N31" s="18" t="s">
        <v>81</v>
      </c>
      <c r="O31" s="18" t="s">
        <v>81</v>
      </c>
      <c r="P31" s="18" t="s">
        <v>81</v>
      </c>
      <c r="Q31" s="18" t="s">
        <v>81</v>
      </c>
      <c r="R31" s="18" t="s">
        <v>81</v>
      </c>
    </row>
    <row r="32" spans="1:20" ht="12.75" customHeight="1" x14ac:dyDescent="0.2">
      <c r="A32" s="5" t="s">
        <v>257</v>
      </c>
      <c r="B32" t="s">
        <v>108</v>
      </c>
      <c r="C32" t="s">
        <v>84</v>
      </c>
      <c r="D32" s="6">
        <v>7</v>
      </c>
      <c r="E32" s="7">
        <v>4.3587962962962959E-4</v>
      </c>
      <c r="F32" s="68">
        <v>205</v>
      </c>
      <c r="G32" t="s">
        <v>218</v>
      </c>
      <c r="I32" s="5">
        <v>25</v>
      </c>
      <c r="J32" s="144">
        <v>4.90162037037037E-4</v>
      </c>
      <c r="K32" s="7">
        <v>4.7592592592592587E-4</v>
      </c>
      <c r="L32" s="7">
        <v>5.2187500000000009E-4</v>
      </c>
      <c r="M32" s="7">
        <v>5.7824074074074071E-4</v>
      </c>
      <c r="N32" s="7">
        <v>7.0370370370370378E-4</v>
      </c>
      <c r="O32" s="49" t="s">
        <v>81</v>
      </c>
      <c r="P32" s="18" t="s">
        <v>81</v>
      </c>
      <c r="Q32" s="18" t="s">
        <v>81</v>
      </c>
      <c r="R32" s="18" t="s">
        <v>81</v>
      </c>
    </row>
    <row r="33" spans="1:19" ht="12.75" customHeight="1" x14ac:dyDescent="0.2">
      <c r="A33" s="5" t="s">
        <v>258</v>
      </c>
      <c r="B33" t="s">
        <v>126</v>
      </c>
      <c r="C33" t="s">
        <v>14</v>
      </c>
      <c r="D33" s="6">
        <v>9</v>
      </c>
      <c r="E33" s="7">
        <v>4.4722222222222228E-4</v>
      </c>
      <c r="F33" s="68">
        <v>190</v>
      </c>
      <c r="G33" t="s">
        <v>218</v>
      </c>
      <c r="I33" s="5">
        <v>25</v>
      </c>
      <c r="J33" s="144">
        <v>4.9664351851851855E-4</v>
      </c>
      <c r="K33" s="7">
        <v>5.2951388888888883E-4</v>
      </c>
      <c r="L33" s="7">
        <v>5.9976851851851847E-4</v>
      </c>
      <c r="M33" s="7">
        <v>7.0266203703703712E-4</v>
      </c>
      <c r="N33" s="18" t="s">
        <v>81</v>
      </c>
      <c r="O33" s="18" t="s">
        <v>81</v>
      </c>
      <c r="P33" s="18" t="s">
        <v>81</v>
      </c>
      <c r="Q33" s="18" t="s">
        <v>81</v>
      </c>
      <c r="R33" s="18" t="s">
        <v>81</v>
      </c>
      <c r="S33" s="1"/>
    </row>
    <row r="34" spans="1:19" ht="12.75" customHeight="1" x14ac:dyDescent="0.2">
      <c r="A34" s="5" t="s">
        <v>259</v>
      </c>
      <c r="B34" t="s">
        <v>122</v>
      </c>
      <c r="C34" t="s">
        <v>106</v>
      </c>
      <c r="D34" s="6">
        <v>9</v>
      </c>
      <c r="E34" s="7">
        <v>4.5266203703703706E-4</v>
      </c>
      <c r="F34" s="68">
        <v>183</v>
      </c>
      <c r="G34" t="s">
        <v>218</v>
      </c>
      <c r="I34" s="5">
        <v>25</v>
      </c>
      <c r="J34" s="144">
        <v>4.6087962962962961E-4</v>
      </c>
      <c r="K34" s="7">
        <v>4.8946759259259256E-4</v>
      </c>
      <c r="L34" s="7">
        <v>5.6458333333333339E-4</v>
      </c>
      <c r="M34" s="7">
        <v>6.012731481481482E-4</v>
      </c>
      <c r="N34" s="18" t="s">
        <v>81</v>
      </c>
      <c r="O34" s="18" t="s">
        <v>81</v>
      </c>
      <c r="P34" s="18" t="s">
        <v>81</v>
      </c>
      <c r="Q34" s="18" t="s">
        <v>81</v>
      </c>
      <c r="R34" s="18" t="s">
        <v>81</v>
      </c>
      <c r="S34" s="1"/>
    </row>
    <row r="35" spans="1:19" ht="12.75" customHeight="1" x14ac:dyDescent="0.2">
      <c r="A35" s="5" t="s">
        <v>271</v>
      </c>
      <c r="B35" t="s">
        <v>145</v>
      </c>
      <c r="C35" t="s">
        <v>130</v>
      </c>
      <c r="D35" s="6">
        <v>7</v>
      </c>
      <c r="E35" s="7">
        <v>4.5613425925925921E-4</v>
      </c>
      <c r="F35" s="68">
        <v>179</v>
      </c>
      <c r="G35" t="s">
        <v>218</v>
      </c>
      <c r="I35" s="5">
        <v>50</v>
      </c>
      <c r="J35" s="144">
        <v>4.7476851851851863E-4</v>
      </c>
      <c r="K35" s="7">
        <v>4.8344907407407408E-4</v>
      </c>
      <c r="L35" s="18" t="s">
        <v>81</v>
      </c>
      <c r="M35" s="18" t="s">
        <v>81</v>
      </c>
      <c r="N35" s="18" t="s">
        <v>81</v>
      </c>
      <c r="O35" s="49" t="s">
        <v>81</v>
      </c>
      <c r="P35" s="18" t="s">
        <v>81</v>
      </c>
      <c r="Q35" s="18" t="s">
        <v>81</v>
      </c>
      <c r="R35" s="18" t="s">
        <v>81</v>
      </c>
      <c r="S35" s="1"/>
    </row>
    <row r="36" spans="1:19" ht="12.75" customHeight="1" x14ac:dyDescent="0.2">
      <c r="A36" s="5" t="s">
        <v>272</v>
      </c>
      <c r="B36" t="s">
        <v>123</v>
      </c>
      <c r="C36" t="s">
        <v>124</v>
      </c>
      <c r="D36" s="6">
        <v>9</v>
      </c>
      <c r="E36" s="7">
        <v>4.5787037037037036E-4</v>
      </c>
      <c r="F36" s="68">
        <v>177</v>
      </c>
      <c r="G36" t="s">
        <v>279</v>
      </c>
      <c r="I36" s="5">
        <v>25</v>
      </c>
      <c r="J36" s="144">
        <v>4.579861111111111E-4</v>
      </c>
      <c r="K36" s="7">
        <v>4.6828703703703702E-4</v>
      </c>
      <c r="L36" s="7">
        <v>5.7210648148148149E-4</v>
      </c>
      <c r="M36" s="7">
        <v>6.462962962962964E-4</v>
      </c>
      <c r="N36" s="18" t="s">
        <v>81</v>
      </c>
      <c r="O36" s="18" t="s">
        <v>81</v>
      </c>
      <c r="P36" s="1" t="s">
        <v>81</v>
      </c>
      <c r="Q36" s="29" t="s">
        <v>81</v>
      </c>
      <c r="R36" s="29" t="s">
        <v>81</v>
      </c>
      <c r="S36" s="1"/>
    </row>
    <row r="37" spans="1:19" ht="12.75" customHeight="1" x14ac:dyDescent="0.2">
      <c r="A37" s="5" t="s">
        <v>273</v>
      </c>
      <c r="B37" t="s">
        <v>113</v>
      </c>
      <c r="C37" t="s">
        <v>13</v>
      </c>
      <c r="D37" s="6">
        <v>6</v>
      </c>
      <c r="E37" s="7">
        <v>4.6192129629629621E-4</v>
      </c>
      <c r="F37" s="68">
        <v>172</v>
      </c>
      <c r="G37" t="s">
        <v>287</v>
      </c>
      <c r="I37" s="4">
        <v>25</v>
      </c>
      <c r="J37" s="144">
        <v>4.4942129629629629E-4</v>
      </c>
      <c r="K37" s="7">
        <v>4.6365740740740748E-4</v>
      </c>
      <c r="L37" s="7">
        <v>4.9027777777777774E-4</v>
      </c>
      <c r="M37" s="7">
        <v>4.942129629629629E-4</v>
      </c>
      <c r="N37" s="18" t="s">
        <v>81</v>
      </c>
      <c r="O37" s="18" t="s">
        <v>81</v>
      </c>
      <c r="P37" s="18" t="s">
        <v>81</v>
      </c>
      <c r="Q37" s="18" t="s">
        <v>81</v>
      </c>
      <c r="R37" s="18" t="s">
        <v>81</v>
      </c>
      <c r="S37" s="1"/>
    </row>
    <row r="38" spans="1:19" ht="12.75" customHeight="1" x14ac:dyDescent="0.2">
      <c r="A38" s="5" t="s">
        <v>274</v>
      </c>
      <c r="B38" t="s">
        <v>134</v>
      </c>
      <c r="C38" t="s">
        <v>14</v>
      </c>
      <c r="D38" s="6">
        <v>96</v>
      </c>
      <c r="E38" s="7">
        <v>4.7650462962962967E-4</v>
      </c>
      <c r="F38" s="68">
        <v>198</v>
      </c>
      <c r="G38" t="s">
        <v>316</v>
      </c>
      <c r="I38" s="5">
        <v>50</v>
      </c>
      <c r="J38" s="144">
        <v>4.8020833333333336E-4</v>
      </c>
      <c r="K38" s="7">
        <v>3.7615740740740735E-4</v>
      </c>
      <c r="L38" s="7">
        <v>3.8287037037037038E-4</v>
      </c>
      <c r="M38" s="49" t="s">
        <v>81</v>
      </c>
      <c r="N38" s="18" t="s">
        <v>81</v>
      </c>
      <c r="O38" s="18" t="s">
        <v>81</v>
      </c>
      <c r="P38" s="1" t="s">
        <v>81</v>
      </c>
      <c r="Q38" s="29" t="s">
        <v>81</v>
      </c>
      <c r="R38" s="29" t="s">
        <v>81</v>
      </c>
      <c r="S38" s="1"/>
    </row>
    <row r="39" spans="1:19" ht="12.75" customHeight="1" x14ac:dyDescent="0.2">
      <c r="A39" s="5" t="s">
        <v>275</v>
      </c>
      <c r="B39" t="s">
        <v>198</v>
      </c>
      <c r="C39" t="s">
        <v>183</v>
      </c>
      <c r="D39" s="6">
        <v>11</v>
      </c>
      <c r="E39" s="7">
        <v>5.0486111111111109E-4</v>
      </c>
      <c r="F39" s="68">
        <v>132</v>
      </c>
      <c r="G39" t="s">
        <v>218</v>
      </c>
      <c r="I39" s="5">
        <v>25</v>
      </c>
      <c r="J39" s="147" t="s">
        <v>81</v>
      </c>
      <c r="K39" s="49" t="s">
        <v>81</v>
      </c>
      <c r="L39" s="18" t="s">
        <v>81</v>
      </c>
      <c r="M39" s="18" t="s">
        <v>81</v>
      </c>
      <c r="N39" s="49" t="s">
        <v>81</v>
      </c>
      <c r="O39" s="1" t="s">
        <v>81</v>
      </c>
      <c r="P39" s="1" t="s">
        <v>81</v>
      </c>
      <c r="Q39" s="29" t="s">
        <v>81</v>
      </c>
      <c r="R39" s="29" t="s">
        <v>81</v>
      </c>
      <c r="S39" s="1"/>
    </row>
    <row r="40" spans="1:19" ht="12.75" customHeight="1" x14ac:dyDescent="0.2">
      <c r="A40" s="5" t="s">
        <v>284</v>
      </c>
      <c r="B40" t="s">
        <v>194</v>
      </c>
      <c r="C40" t="s">
        <v>92</v>
      </c>
      <c r="D40" s="6">
        <v>11</v>
      </c>
      <c r="E40" s="7">
        <v>5.0624999999999997E-4</v>
      </c>
      <c r="F40" s="68">
        <v>131</v>
      </c>
      <c r="G40" t="s">
        <v>218</v>
      </c>
      <c r="I40" s="5">
        <v>25</v>
      </c>
      <c r="J40" s="144">
        <v>6.1909722222222227E-4</v>
      </c>
      <c r="K40" s="49" t="s">
        <v>81</v>
      </c>
      <c r="L40" s="18" t="s">
        <v>81</v>
      </c>
      <c r="M40" s="18" t="s">
        <v>81</v>
      </c>
      <c r="N40" s="49" t="s">
        <v>81</v>
      </c>
      <c r="O40" s="1" t="s">
        <v>81</v>
      </c>
      <c r="P40" s="18" t="s">
        <v>81</v>
      </c>
      <c r="Q40" s="18" t="s">
        <v>81</v>
      </c>
      <c r="R40" s="18" t="s">
        <v>81</v>
      </c>
      <c r="S40" s="1"/>
    </row>
    <row r="41" spans="1:19" ht="12.75" customHeight="1" x14ac:dyDescent="0.2">
      <c r="A41" s="5" t="s">
        <v>285</v>
      </c>
      <c r="B41" t="s">
        <v>127</v>
      </c>
      <c r="C41" t="s">
        <v>128</v>
      </c>
      <c r="D41" s="6">
        <v>10</v>
      </c>
      <c r="E41" s="7">
        <v>5.112268518518519E-4</v>
      </c>
      <c r="F41" s="68">
        <v>127</v>
      </c>
      <c r="G41" t="s">
        <v>218</v>
      </c>
      <c r="I41" s="5">
        <v>25</v>
      </c>
      <c r="J41" s="144">
        <v>5.4675925925925931E-4</v>
      </c>
      <c r="K41" s="7">
        <v>5.8414351851851845E-4</v>
      </c>
      <c r="L41" s="7">
        <v>6.760416666666667E-4</v>
      </c>
      <c r="M41" s="7">
        <v>8.1412037037037043E-4</v>
      </c>
      <c r="N41" s="18" t="s">
        <v>81</v>
      </c>
      <c r="O41" s="18" t="s">
        <v>81</v>
      </c>
      <c r="P41" s="1" t="s">
        <v>81</v>
      </c>
      <c r="Q41" s="29" t="s">
        <v>81</v>
      </c>
      <c r="R41" s="29" t="s">
        <v>81</v>
      </c>
      <c r="S41" s="1"/>
    </row>
    <row r="42" spans="1:19" ht="12.75" customHeight="1" x14ac:dyDescent="0.2">
      <c r="A42" s="5" t="s">
        <v>286</v>
      </c>
      <c r="B42" t="s">
        <v>123</v>
      </c>
      <c r="C42" t="s">
        <v>175</v>
      </c>
      <c r="D42" s="6">
        <v>11</v>
      </c>
      <c r="E42" s="7">
        <v>5.1284722222222226E-4</v>
      </c>
      <c r="F42" s="68">
        <v>126</v>
      </c>
      <c r="G42" t="s">
        <v>218</v>
      </c>
      <c r="I42" s="5">
        <v>25</v>
      </c>
      <c r="J42" s="144">
        <v>5.392361111111111E-4</v>
      </c>
      <c r="K42" s="49" t="s">
        <v>81</v>
      </c>
      <c r="L42" s="18" t="s">
        <v>81</v>
      </c>
      <c r="M42" s="18" t="s">
        <v>81</v>
      </c>
      <c r="N42" s="49" t="s">
        <v>81</v>
      </c>
      <c r="O42" s="1" t="s">
        <v>81</v>
      </c>
      <c r="P42" s="1" t="s">
        <v>81</v>
      </c>
      <c r="Q42" s="29" t="s">
        <v>81</v>
      </c>
      <c r="R42" s="29" t="s">
        <v>81</v>
      </c>
      <c r="S42" s="1"/>
    </row>
    <row r="43" spans="1:19" ht="12.75" customHeight="1" x14ac:dyDescent="0.2">
      <c r="A43" s="5" t="s">
        <v>290</v>
      </c>
      <c r="B43" t="s">
        <v>125</v>
      </c>
      <c r="C43" t="s">
        <v>187</v>
      </c>
      <c r="D43" s="6">
        <v>12</v>
      </c>
      <c r="E43" s="7">
        <v>5.1504629629629632E-4</v>
      </c>
      <c r="F43" s="68">
        <v>124</v>
      </c>
      <c r="G43" t="s">
        <v>218</v>
      </c>
      <c r="I43" s="5">
        <v>25</v>
      </c>
      <c r="J43" s="144">
        <v>5.9224537037037036E-4</v>
      </c>
      <c r="K43" s="49" t="s">
        <v>81</v>
      </c>
      <c r="L43" s="18" t="s">
        <v>81</v>
      </c>
      <c r="M43" s="18" t="s">
        <v>81</v>
      </c>
      <c r="N43" s="49" t="s">
        <v>81</v>
      </c>
      <c r="O43" s="1" t="s">
        <v>81</v>
      </c>
      <c r="P43" s="18" t="s">
        <v>81</v>
      </c>
      <c r="Q43" s="18" t="s">
        <v>81</v>
      </c>
      <c r="R43" s="18" t="s">
        <v>81</v>
      </c>
      <c r="S43" s="1"/>
    </row>
    <row r="44" spans="1:19" ht="12.75" customHeight="1" x14ac:dyDescent="0.2">
      <c r="A44" s="5" t="s">
        <v>291</v>
      </c>
      <c r="B44" t="s">
        <v>181</v>
      </c>
      <c r="C44" t="s">
        <v>14</v>
      </c>
      <c r="D44" s="6">
        <v>10</v>
      </c>
      <c r="E44" s="7">
        <v>5.305555555555556E-4</v>
      </c>
      <c r="F44" s="68">
        <v>113</v>
      </c>
      <c r="G44" t="s">
        <v>218</v>
      </c>
      <c r="I44" s="5">
        <v>25</v>
      </c>
      <c r="J44" s="144">
        <v>5.7870370370370378E-4</v>
      </c>
      <c r="K44" s="7">
        <v>6.5949074074074076E-4</v>
      </c>
      <c r="L44" s="18" t="s">
        <v>81</v>
      </c>
      <c r="M44" s="18" t="s">
        <v>81</v>
      </c>
      <c r="N44" s="18" t="s">
        <v>81</v>
      </c>
      <c r="O44" s="49" t="s">
        <v>81</v>
      </c>
      <c r="P44" s="18" t="s">
        <v>81</v>
      </c>
      <c r="Q44" s="18" t="s">
        <v>81</v>
      </c>
      <c r="R44" s="18" t="s">
        <v>81</v>
      </c>
      <c r="S44" s="1"/>
    </row>
    <row r="45" spans="1:19" ht="12.75" customHeight="1" x14ac:dyDescent="0.2">
      <c r="A45" s="5" t="s">
        <v>292</v>
      </c>
      <c r="B45" t="s">
        <v>210</v>
      </c>
      <c r="C45" t="s">
        <v>21</v>
      </c>
      <c r="D45" s="6">
        <v>12</v>
      </c>
      <c r="E45" s="7">
        <v>5.4826388888888882E-4</v>
      </c>
      <c r="F45" s="68">
        <v>103</v>
      </c>
      <c r="G45" t="s">
        <v>218</v>
      </c>
      <c r="I45" s="5">
        <v>25</v>
      </c>
      <c r="J45" s="144">
        <v>6.9189814814814819E-4</v>
      </c>
      <c r="K45" s="49" t="s">
        <v>81</v>
      </c>
      <c r="L45" s="49" t="s">
        <v>81</v>
      </c>
      <c r="M45" s="49" t="s">
        <v>81</v>
      </c>
      <c r="N45" s="18" t="s">
        <v>81</v>
      </c>
      <c r="O45" s="18" t="s">
        <v>81</v>
      </c>
      <c r="P45" s="1" t="s">
        <v>81</v>
      </c>
      <c r="Q45" s="29" t="s">
        <v>81</v>
      </c>
      <c r="R45" s="29" t="s">
        <v>81</v>
      </c>
      <c r="S45" s="1"/>
    </row>
    <row r="46" spans="1:19" ht="12.75" customHeight="1" x14ac:dyDescent="0.2">
      <c r="A46" s="5" t="s">
        <v>303</v>
      </c>
      <c r="B46" t="s">
        <v>201</v>
      </c>
      <c r="C46" t="s">
        <v>18</v>
      </c>
      <c r="D46" s="6">
        <v>11</v>
      </c>
      <c r="E46" s="7">
        <v>5.5752314814814824E-4</v>
      </c>
      <c r="F46" s="68">
        <v>98</v>
      </c>
      <c r="G46" t="s">
        <v>326</v>
      </c>
      <c r="I46" s="5">
        <v>25</v>
      </c>
      <c r="J46" s="144">
        <v>6.4976851851851849E-4</v>
      </c>
      <c r="K46" s="49" t="s">
        <v>81</v>
      </c>
      <c r="L46" s="18" t="s">
        <v>81</v>
      </c>
      <c r="M46" s="18" t="s">
        <v>81</v>
      </c>
      <c r="N46" s="49" t="s">
        <v>81</v>
      </c>
      <c r="O46" s="1" t="s">
        <v>81</v>
      </c>
      <c r="P46" s="18" t="s">
        <v>81</v>
      </c>
      <c r="Q46" s="18" t="s">
        <v>81</v>
      </c>
      <c r="R46" s="18" t="s">
        <v>81</v>
      </c>
      <c r="S46" s="1"/>
    </row>
    <row r="47" spans="1:19" ht="12.75" customHeight="1" x14ac:dyDescent="0.2">
      <c r="A47" s="5" t="s">
        <v>304</v>
      </c>
      <c r="B47" t="s">
        <v>196</v>
      </c>
      <c r="C47" t="s">
        <v>168</v>
      </c>
      <c r="D47" s="6">
        <v>11</v>
      </c>
      <c r="E47" s="7">
        <v>5.8263888888888894E-4</v>
      </c>
      <c r="F47" s="68">
        <v>85</v>
      </c>
      <c r="G47" t="s">
        <v>326</v>
      </c>
      <c r="I47" s="5">
        <v>25</v>
      </c>
      <c r="J47" s="144">
        <v>6.2523148148148149E-4</v>
      </c>
      <c r="K47" s="49" t="s">
        <v>81</v>
      </c>
      <c r="L47" s="49" t="s">
        <v>81</v>
      </c>
      <c r="M47" s="49" t="s">
        <v>81</v>
      </c>
      <c r="N47" s="18" t="s">
        <v>81</v>
      </c>
      <c r="O47" s="18" t="s">
        <v>81</v>
      </c>
      <c r="P47" s="1" t="s">
        <v>81</v>
      </c>
      <c r="Q47" s="29" t="s">
        <v>81</v>
      </c>
      <c r="R47" s="29" t="s">
        <v>81</v>
      </c>
      <c r="S47" s="1"/>
    </row>
    <row r="48" spans="1:19" ht="12.75" customHeight="1" x14ac:dyDescent="0.2">
      <c r="A48" s="5" t="s">
        <v>305</v>
      </c>
      <c r="B48" t="s">
        <v>171</v>
      </c>
      <c r="C48" t="s">
        <v>13</v>
      </c>
      <c r="D48" s="6">
        <v>10</v>
      </c>
      <c r="E48" s="7">
        <v>6.0138888888888883E-4</v>
      </c>
      <c r="F48" s="68">
        <v>78</v>
      </c>
      <c r="G48" t="s">
        <v>218</v>
      </c>
      <c r="I48" s="5">
        <v>25</v>
      </c>
      <c r="J48" s="144">
        <v>5.5543981481481492E-4</v>
      </c>
      <c r="K48" s="7">
        <v>6.9386574074074088E-4</v>
      </c>
      <c r="L48" s="18" t="s">
        <v>81</v>
      </c>
      <c r="M48" s="18" t="s">
        <v>81</v>
      </c>
      <c r="N48" s="49" t="s">
        <v>81</v>
      </c>
      <c r="O48" s="1" t="s">
        <v>81</v>
      </c>
      <c r="P48" s="1" t="s">
        <v>81</v>
      </c>
      <c r="Q48" s="29" t="s">
        <v>81</v>
      </c>
      <c r="R48" s="29" t="s">
        <v>81</v>
      </c>
      <c r="S48" s="1"/>
    </row>
    <row r="49" spans="1:19" ht="12.75" customHeight="1" x14ac:dyDescent="0.2">
      <c r="A49" s="5" t="s">
        <v>306</v>
      </c>
      <c r="B49" t="s">
        <v>93</v>
      </c>
      <c r="C49" t="s">
        <v>80</v>
      </c>
      <c r="D49" s="6">
        <v>10</v>
      </c>
      <c r="E49" s="7">
        <v>6.0243055555555549E-4</v>
      </c>
      <c r="F49" s="68">
        <v>77</v>
      </c>
      <c r="G49" t="s">
        <v>218</v>
      </c>
      <c r="I49" s="5">
        <v>25</v>
      </c>
      <c r="J49" s="144">
        <v>6.7013888888888885E-4</v>
      </c>
      <c r="K49" s="49" t="s">
        <v>81</v>
      </c>
      <c r="L49" s="18" t="s">
        <v>81</v>
      </c>
      <c r="M49" s="18" t="s">
        <v>81</v>
      </c>
      <c r="N49" s="49" t="s">
        <v>81</v>
      </c>
      <c r="O49" s="1" t="s">
        <v>81</v>
      </c>
      <c r="P49" s="1" t="s">
        <v>81</v>
      </c>
      <c r="Q49" s="29" t="s">
        <v>81</v>
      </c>
      <c r="R49" s="29" t="s">
        <v>81</v>
      </c>
      <c r="S49" s="1"/>
    </row>
    <row r="50" spans="1:19" ht="12.75" customHeight="1" x14ac:dyDescent="0.2">
      <c r="A50" s="5" t="s">
        <v>307</v>
      </c>
      <c r="B50" t="s">
        <v>182</v>
      </c>
      <c r="C50" t="s">
        <v>17</v>
      </c>
      <c r="D50" s="6">
        <v>10</v>
      </c>
      <c r="E50" s="7">
        <v>6.8750000000000007E-4</v>
      </c>
      <c r="F50" s="68">
        <v>52</v>
      </c>
      <c r="G50" t="s">
        <v>218</v>
      </c>
      <c r="I50" s="5">
        <v>25</v>
      </c>
      <c r="J50" s="144">
        <v>6.520833333333334E-4</v>
      </c>
      <c r="K50" s="7">
        <v>7.4872685185185188E-4</v>
      </c>
      <c r="L50" s="18" t="s">
        <v>81</v>
      </c>
      <c r="M50" s="18" t="s">
        <v>81</v>
      </c>
      <c r="N50" s="49" t="s">
        <v>81</v>
      </c>
      <c r="O50" s="1" t="s">
        <v>81</v>
      </c>
      <c r="P50" s="1" t="s">
        <v>81</v>
      </c>
      <c r="Q50" s="29" t="s">
        <v>81</v>
      </c>
      <c r="R50" s="29" t="s">
        <v>81</v>
      </c>
      <c r="S50" s="1"/>
    </row>
    <row r="51" spans="1:19" ht="12.75" customHeight="1" x14ac:dyDescent="0.2">
      <c r="A51" s="5"/>
      <c r="B51" s="32"/>
      <c r="C51" s="32"/>
      <c r="D51" s="178"/>
      <c r="E51" s="153"/>
      <c r="F51" s="73"/>
      <c r="G51" s="32"/>
      <c r="H51" s="181"/>
      <c r="I51" s="177"/>
      <c r="J51" s="153"/>
      <c r="K51" s="153"/>
      <c r="L51" s="99"/>
      <c r="M51" s="99"/>
      <c r="N51" s="66"/>
      <c r="O51" s="66"/>
      <c r="P51" s="66"/>
      <c r="Q51" s="66"/>
      <c r="R51" s="66"/>
      <c r="S51" s="1"/>
    </row>
    <row r="52" spans="1:19" ht="12.75" customHeight="1" x14ac:dyDescent="0.2">
      <c r="A52" s="5"/>
      <c r="B52" s="32"/>
      <c r="C52" s="32"/>
      <c r="D52" s="178"/>
      <c r="E52" s="153"/>
      <c r="F52" s="73"/>
      <c r="G52" s="32"/>
      <c r="H52" s="181"/>
      <c r="I52" s="177"/>
      <c r="J52" s="153"/>
      <c r="K52" s="153"/>
      <c r="L52" s="153"/>
      <c r="M52" s="66"/>
      <c r="N52" s="99"/>
      <c r="O52" s="162"/>
      <c r="P52" s="162"/>
      <c r="Q52" s="62"/>
      <c r="R52" s="62"/>
      <c r="S52" s="1"/>
    </row>
    <row r="53" spans="1:19" ht="12.75" customHeight="1" x14ac:dyDescent="0.2">
      <c r="A53" s="5"/>
      <c r="B53" s="32"/>
      <c r="C53" s="32"/>
      <c r="D53" s="178"/>
      <c r="E53" s="153"/>
      <c r="F53" s="73"/>
      <c r="G53" s="32"/>
      <c r="H53" s="181"/>
      <c r="I53" s="177"/>
      <c r="J53" s="153"/>
      <c r="K53" s="153"/>
      <c r="L53" s="153"/>
      <c r="M53" s="66"/>
      <c r="N53" s="99"/>
      <c r="O53" s="162"/>
      <c r="P53" s="162"/>
      <c r="Q53" s="62"/>
      <c r="R53" s="62"/>
      <c r="S53" s="1"/>
    </row>
    <row r="54" spans="1:19" ht="12.75" customHeight="1" x14ac:dyDescent="0.2">
      <c r="A54" s="5"/>
      <c r="G54" t="s">
        <v>101</v>
      </c>
      <c r="I54" s="5"/>
      <c r="J54" s="5"/>
      <c r="K54" s="7"/>
      <c r="L54" s="7"/>
      <c r="M54" s="7"/>
      <c r="N54" s="7"/>
      <c r="O54" s="7"/>
      <c r="P54" s="49"/>
      <c r="Q54" s="18"/>
      <c r="R54" s="18"/>
      <c r="S54" s="1"/>
    </row>
    <row r="55" spans="1:19" ht="12.75" customHeight="1" x14ac:dyDescent="0.2">
      <c r="A55" s="5"/>
      <c r="G55" t="s">
        <v>101</v>
      </c>
      <c r="I55" s="5"/>
      <c r="J55" s="5"/>
      <c r="K55" s="7"/>
      <c r="L55" s="18"/>
      <c r="M55" s="18"/>
      <c r="N55" s="49"/>
      <c r="O55" s="1"/>
      <c r="P55" s="1"/>
      <c r="Q55" s="29"/>
      <c r="R55" s="29"/>
      <c r="S55" s="1"/>
    </row>
    <row r="56" spans="1:19" ht="12.75" customHeight="1" x14ac:dyDescent="0.2">
      <c r="A56" s="5"/>
      <c r="I56" s="5"/>
      <c r="J56" s="5"/>
      <c r="K56" s="7"/>
      <c r="L56" s="7"/>
      <c r="M56" s="49"/>
      <c r="N56" s="18"/>
      <c r="O56" s="18"/>
      <c r="P56" s="18"/>
      <c r="Q56" s="18"/>
      <c r="R56" s="18"/>
      <c r="S56" s="1"/>
    </row>
    <row r="57" spans="1:19" ht="12.75" customHeight="1" x14ac:dyDescent="0.2">
      <c r="A57" s="5"/>
      <c r="I57" s="5"/>
      <c r="J57" s="5"/>
      <c r="K57" s="7"/>
      <c r="L57" s="18"/>
      <c r="M57" s="18"/>
      <c r="N57" s="49"/>
      <c r="O57" s="1"/>
      <c r="P57" s="1"/>
      <c r="Q57" s="29"/>
      <c r="R57" s="29"/>
      <c r="S57" s="1"/>
    </row>
    <row r="58" spans="1:19" ht="12.75" customHeight="1" x14ac:dyDescent="0.2">
      <c r="A58" s="5"/>
      <c r="I58" s="5"/>
      <c r="J58" s="5"/>
      <c r="K58" s="7"/>
      <c r="L58" s="7"/>
      <c r="M58" s="7"/>
      <c r="N58" s="49"/>
      <c r="O58" s="18"/>
      <c r="P58" s="18"/>
      <c r="Q58" s="18"/>
      <c r="R58" s="18"/>
      <c r="S58" s="1"/>
    </row>
    <row r="59" spans="1:19" ht="12.75" customHeight="1" x14ac:dyDescent="0.2">
      <c r="A59" s="5"/>
      <c r="I59" s="5"/>
      <c r="J59" s="5"/>
      <c r="K59" s="7"/>
      <c r="L59" s="7"/>
      <c r="M59" s="49"/>
      <c r="N59" s="18"/>
      <c r="O59" s="18"/>
      <c r="P59" s="18"/>
      <c r="Q59" s="18"/>
      <c r="R59" s="18"/>
      <c r="S59" s="1"/>
    </row>
    <row r="60" spans="1:19" ht="12.75" customHeight="1" x14ac:dyDescent="0.2">
      <c r="A60" s="5"/>
      <c r="I60" s="5"/>
      <c r="J60" s="5"/>
      <c r="K60" s="49"/>
      <c r="L60" s="49"/>
      <c r="M60" s="49"/>
      <c r="N60" s="18"/>
      <c r="O60" s="18"/>
      <c r="P60" s="18"/>
      <c r="Q60" s="18"/>
      <c r="R60" s="18"/>
      <c r="S60" s="1"/>
    </row>
    <row r="61" spans="1:19" ht="12.75" customHeight="1" x14ac:dyDescent="0.2">
      <c r="A61" s="5"/>
      <c r="I61" s="5"/>
      <c r="J61" s="5"/>
      <c r="K61" s="49"/>
      <c r="L61" s="49"/>
      <c r="M61" s="49"/>
      <c r="N61" s="18"/>
      <c r="O61" s="18"/>
      <c r="P61" s="18"/>
      <c r="Q61" s="18"/>
      <c r="R61" s="18"/>
      <c r="S61" s="1"/>
    </row>
    <row r="62" spans="1:19" ht="12.75" customHeight="1" x14ac:dyDescent="0.2">
      <c r="I62" s="29"/>
      <c r="J62" s="29"/>
      <c r="K62" s="29"/>
      <c r="L62" s="29"/>
      <c r="M62" s="29"/>
      <c r="N62" s="29"/>
      <c r="O62" s="29"/>
      <c r="P62" s="29"/>
      <c r="Q62" s="29"/>
      <c r="R62" s="1"/>
      <c r="S62" s="1"/>
    </row>
    <row r="63" spans="1:19" ht="12.75" customHeight="1" x14ac:dyDescent="0.25">
      <c r="A63" s="19" t="s">
        <v>61</v>
      </c>
      <c r="I63" s="5"/>
      <c r="J63" s="5"/>
      <c r="K63" s="5"/>
      <c r="L63" s="5"/>
      <c r="M63" s="5"/>
      <c r="N63" s="5"/>
      <c r="O63" s="5"/>
      <c r="P63" s="5"/>
      <c r="Q63" s="5"/>
      <c r="R63" s="8"/>
    </row>
    <row r="64" spans="1:19" ht="12.75" customHeight="1" x14ac:dyDescent="0.25">
      <c r="A64" s="19"/>
      <c r="I64" s="5"/>
      <c r="J64" s="5"/>
      <c r="K64" s="5"/>
      <c r="L64" s="5"/>
      <c r="M64" s="5"/>
      <c r="N64" s="5"/>
      <c r="O64" s="5"/>
      <c r="P64" s="5"/>
      <c r="Q64" s="5"/>
      <c r="R64" s="8"/>
    </row>
    <row r="65" spans="1:21" ht="18" customHeight="1" x14ac:dyDescent="0.25">
      <c r="A65" s="19"/>
      <c r="B65" s="136" t="s">
        <v>162</v>
      </c>
      <c r="C65" s="136" t="s">
        <v>163</v>
      </c>
      <c r="D65" s="137">
        <v>0</v>
      </c>
      <c r="E65" s="138">
        <v>3.3101851851851852E-4</v>
      </c>
      <c r="F65" s="139"/>
      <c r="G65" s="140">
        <v>2019</v>
      </c>
      <c r="I65" s="5"/>
      <c r="J65" s="5"/>
      <c r="K65" s="5"/>
      <c r="L65" s="5"/>
      <c r="M65" s="5"/>
      <c r="N65" s="5"/>
      <c r="O65" s="5"/>
      <c r="P65" s="5"/>
      <c r="Q65" s="5"/>
      <c r="R65" s="8"/>
    </row>
    <row r="66" spans="1:21" ht="12.75" customHeight="1" x14ac:dyDescent="0.2">
      <c r="I66" s="5"/>
      <c r="J66" s="5"/>
      <c r="K66" s="194" t="s">
        <v>86</v>
      </c>
      <c r="L66" s="194"/>
      <c r="M66" s="194"/>
      <c r="N66" s="194"/>
      <c r="O66" s="194"/>
      <c r="P66" s="194"/>
      <c r="Q66" s="194"/>
      <c r="R66" s="194"/>
    </row>
    <row r="67" spans="1:21" ht="12.75" customHeight="1" thickBot="1" x14ac:dyDescent="0.25">
      <c r="A67" s="69" t="s">
        <v>6</v>
      </c>
      <c r="B67" s="69" t="s">
        <v>7</v>
      </c>
      <c r="C67" s="69" t="s">
        <v>8</v>
      </c>
      <c r="D67" s="71" t="s">
        <v>9</v>
      </c>
      <c r="E67" s="70" t="s">
        <v>10</v>
      </c>
      <c r="F67" s="72" t="s">
        <v>11</v>
      </c>
      <c r="G67" s="69" t="s">
        <v>1</v>
      </c>
      <c r="H67" s="69"/>
      <c r="I67" s="69" t="s">
        <v>2</v>
      </c>
      <c r="J67" s="142">
        <v>2020</v>
      </c>
      <c r="K67" s="69">
        <v>2019</v>
      </c>
      <c r="L67" s="69">
        <v>2018</v>
      </c>
      <c r="M67" s="69">
        <v>2017</v>
      </c>
      <c r="N67" s="69">
        <v>2016</v>
      </c>
      <c r="O67" s="69">
        <v>2015</v>
      </c>
      <c r="P67" s="69">
        <v>2014</v>
      </c>
      <c r="Q67" s="69">
        <v>2013</v>
      </c>
      <c r="R67" s="69">
        <v>2012</v>
      </c>
      <c r="S67" s="15"/>
      <c r="T67" s="15"/>
    </row>
    <row r="68" spans="1:21" ht="12.75" customHeight="1" thickTop="1" x14ac:dyDescent="0.2">
      <c r="I68" s="5"/>
      <c r="J68" s="143"/>
      <c r="K68" s="5"/>
      <c r="L68" s="5"/>
      <c r="M68" s="5"/>
      <c r="N68" s="5"/>
      <c r="O68" s="5"/>
      <c r="P68" s="5"/>
      <c r="Q68" s="5"/>
      <c r="R68" s="8"/>
    </row>
    <row r="69" spans="1:21" ht="12.75" customHeight="1" x14ac:dyDescent="0.2">
      <c r="A69" s="5" t="s">
        <v>221</v>
      </c>
      <c r="B69" t="s">
        <v>162</v>
      </c>
      <c r="C69" t="s">
        <v>163</v>
      </c>
      <c r="D69" s="6">
        <v>0</v>
      </c>
      <c r="E69" s="7">
        <v>3.3854166666666668E-4</v>
      </c>
      <c r="F69" s="68">
        <v>675</v>
      </c>
      <c r="G69" t="s">
        <v>338</v>
      </c>
      <c r="I69" s="5">
        <v>25</v>
      </c>
      <c r="J69" s="144">
        <v>3.7812499999999999E-4</v>
      </c>
      <c r="K69" s="7">
        <v>3.3101851851851852E-4</v>
      </c>
      <c r="L69" s="18" t="s">
        <v>81</v>
      </c>
      <c r="M69" s="18" t="s">
        <v>81</v>
      </c>
      <c r="N69" s="18" t="s">
        <v>81</v>
      </c>
      <c r="O69" s="18" t="s">
        <v>81</v>
      </c>
      <c r="P69" s="18" t="s">
        <v>81</v>
      </c>
      <c r="Q69" s="18" t="s">
        <v>81</v>
      </c>
      <c r="R69" s="18" t="s">
        <v>81</v>
      </c>
      <c r="T69" s="7">
        <v>3.3854166666666668E-4</v>
      </c>
      <c r="U69" s="68"/>
    </row>
    <row r="70" spans="1:21" ht="12.75" customHeight="1" x14ac:dyDescent="0.2">
      <c r="A70" s="5" t="s">
        <v>222</v>
      </c>
      <c r="B70" t="s">
        <v>32</v>
      </c>
      <c r="C70" t="s">
        <v>33</v>
      </c>
      <c r="D70" s="6">
        <v>0</v>
      </c>
      <c r="E70" s="7">
        <v>3.4733796296296292E-4</v>
      </c>
      <c r="F70" s="68">
        <v>625</v>
      </c>
      <c r="G70" t="s">
        <v>338</v>
      </c>
      <c r="I70" s="5">
        <v>25</v>
      </c>
      <c r="J70" s="152" t="s">
        <v>81</v>
      </c>
      <c r="K70" s="1" t="s">
        <v>81</v>
      </c>
      <c r="L70" s="18" t="s">
        <v>81</v>
      </c>
      <c r="M70" s="18" t="s">
        <v>81</v>
      </c>
      <c r="N70" s="29" t="s">
        <v>81</v>
      </c>
      <c r="O70" s="49" t="s">
        <v>81</v>
      </c>
      <c r="P70" s="49" t="s">
        <v>81</v>
      </c>
      <c r="Q70" s="18" t="s">
        <v>81</v>
      </c>
      <c r="R70" s="18" t="s">
        <v>81</v>
      </c>
      <c r="T70" s="7">
        <v>3.4733796296296292E-4</v>
      </c>
      <c r="U70" s="68"/>
    </row>
    <row r="71" spans="1:21" ht="12.75" customHeight="1" x14ac:dyDescent="0.2">
      <c r="A71" s="5" t="s">
        <v>223</v>
      </c>
      <c r="B71" t="s">
        <v>36</v>
      </c>
      <c r="C71" t="s">
        <v>37</v>
      </c>
      <c r="D71" s="6">
        <v>4</v>
      </c>
      <c r="E71" s="7">
        <v>3.5138888888888888E-4</v>
      </c>
      <c r="F71" s="68">
        <v>604</v>
      </c>
      <c r="G71" t="s">
        <v>338</v>
      </c>
      <c r="I71" s="78">
        <v>25</v>
      </c>
      <c r="J71" s="144">
        <v>3.6354166666666669E-4</v>
      </c>
      <c r="K71" s="7">
        <v>3.5578703703703705E-4</v>
      </c>
      <c r="L71" s="7">
        <v>3.7222222222222214E-4</v>
      </c>
      <c r="M71" s="7">
        <v>3.7453703703703699E-4</v>
      </c>
      <c r="N71" s="7">
        <v>3.9918981481481489E-4</v>
      </c>
      <c r="O71" s="7">
        <v>4.1898148148148155E-4</v>
      </c>
      <c r="P71" s="7">
        <v>4.212962962962963E-4</v>
      </c>
      <c r="Q71" s="7">
        <v>4.5486111111111102E-4</v>
      </c>
      <c r="R71" s="7">
        <v>4.907407407407407E-4</v>
      </c>
      <c r="T71" s="7">
        <v>3.5138888888888888E-4</v>
      </c>
      <c r="U71" s="68"/>
    </row>
    <row r="72" spans="1:21" ht="12.75" customHeight="1" x14ac:dyDescent="0.2">
      <c r="A72" s="5" t="s">
        <v>224</v>
      </c>
      <c r="B72" t="s">
        <v>30</v>
      </c>
      <c r="C72" t="s">
        <v>27</v>
      </c>
      <c r="D72" s="6">
        <v>94</v>
      </c>
      <c r="E72" s="7">
        <v>3.7349537037037039E-4</v>
      </c>
      <c r="F72" s="68">
        <v>499</v>
      </c>
      <c r="G72" t="s">
        <v>298</v>
      </c>
      <c r="I72" s="5">
        <v>25</v>
      </c>
      <c r="J72" s="144">
        <v>3.996527777777778E-4</v>
      </c>
      <c r="K72" s="7">
        <v>3.8344907407407408E-4</v>
      </c>
      <c r="L72" s="7">
        <v>3.7499999999999995E-4</v>
      </c>
      <c r="M72" s="7">
        <v>3.7962962962962956E-4</v>
      </c>
      <c r="N72" s="7">
        <v>3.8287037037037038E-4</v>
      </c>
      <c r="O72" s="7">
        <v>3.8483796296296297E-4</v>
      </c>
      <c r="P72" s="7">
        <v>3.7187500000000003E-4</v>
      </c>
      <c r="Q72" s="7">
        <v>3.6134259259259257E-4</v>
      </c>
      <c r="R72" s="7">
        <v>3.7939814814814818E-4</v>
      </c>
      <c r="T72" s="7">
        <v>3.7349537037037039E-4</v>
      </c>
      <c r="U72" s="68"/>
    </row>
    <row r="73" spans="1:21" ht="12.75" customHeight="1" x14ac:dyDescent="0.2">
      <c r="A73" s="5" t="s">
        <v>225</v>
      </c>
      <c r="B73" t="s">
        <v>205</v>
      </c>
      <c r="C73" t="s">
        <v>206</v>
      </c>
      <c r="D73" s="6">
        <v>5</v>
      </c>
      <c r="E73" s="7">
        <v>3.7384259259259255E-4</v>
      </c>
      <c r="F73" s="68">
        <v>497</v>
      </c>
      <c r="G73" t="s">
        <v>311</v>
      </c>
      <c r="I73" s="5">
        <v>25</v>
      </c>
      <c r="J73" s="144">
        <v>3.7199074074074071E-4</v>
      </c>
      <c r="K73" s="61" t="s">
        <v>81</v>
      </c>
      <c r="L73" s="61" t="s">
        <v>81</v>
      </c>
      <c r="M73" s="61" t="s">
        <v>81</v>
      </c>
      <c r="N73" s="61" t="s">
        <v>81</v>
      </c>
      <c r="O73" s="61" t="s">
        <v>81</v>
      </c>
      <c r="P73" s="61" t="s">
        <v>81</v>
      </c>
      <c r="Q73" s="61" t="s">
        <v>81</v>
      </c>
      <c r="R73" s="1" t="s">
        <v>81</v>
      </c>
      <c r="T73" s="7">
        <v>3.7384259259259255E-4</v>
      </c>
      <c r="U73" s="68"/>
    </row>
    <row r="74" spans="1:21" ht="12.75" customHeight="1" x14ac:dyDescent="0.2">
      <c r="A74" s="5" t="s">
        <v>226</v>
      </c>
      <c r="B74" t="s">
        <v>83</v>
      </c>
      <c r="C74" t="s">
        <v>28</v>
      </c>
      <c r="D74" s="6">
        <v>5</v>
      </c>
      <c r="E74" s="7">
        <v>3.8310185185185186E-4</v>
      </c>
      <c r="F74" s="68">
        <v>462</v>
      </c>
      <c r="G74" t="s">
        <v>298</v>
      </c>
      <c r="I74" s="5">
        <v>25</v>
      </c>
      <c r="J74" s="144">
        <v>4.094907407407407E-4</v>
      </c>
      <c r="K74" s="7">
        <v>4.0937499999999996E-4</v>
      </c>
      <c r="L74" s="7">
        <v>3.9479166666666672E-4</v>
      </c>
      <c r="M74" s="18" t="s">
        <v>81</v>
      </c>
      <c r="N74" s="18" t="s">
        <v>81</v>
      </c>
      <c r="O74" s="18" t="s">
        <v>81</v>
      </c>
      <c r="P74" s="18" t="s">
        <v>81</v>
      </c>
      <c r="Q74" s="18" t="s">
        <v>81</v>
      </c>
      <c r="R74" s="18" t="s">
        <v>81</v>
      </c>
      <c r="T74" s="7">
        <v>3.8310185185185186E-4</v>
      </c>
      <c r="U74" s="68"/>
    </row>
    <row r="75" spans="1:21" ht="12.75" customHeight="1" x14ac:dyDescent="0.2">
      <c r="A75" s="5" t="s">
        <v>227</v>
      </c>
      <c r="B75" t="s">
        <v>219</v>
      </c>
      <c r="C75" s="52" t="s">
        <v>82</v>
      </c>
      <c r="D75" s="6">
        <v>5</v>
      </c>
      <c r="E75" s="7">
        <v>3.8749999999999999E-4</v>
      </c>
      <c r="F75" s="68">
        <v>523</v>
      </c>
      <c r="G75" t="s">
        <v>220</v>
      </c>
      <c r="I75" s="78">
        <v>50</v>
      </c>
      <c r="J75" s="160" t="s">
        <v>81</v>
      </c>
      <c r="K75" s="18" t="s">
        <v>81</v>
      </c>
      <c r="L75" s="18" t="s">
        <v>81</v>
      </c>
      <c r="M75" s="18" t="s">
        <v>81</v>
      </c>
      <c r="N75" s="18" t="s">
        <v>81</v>
      </c>
      <c r="O75" s="29" t="s">
        <v>81</v>
      </c>
      <c r="P75" s="49" t="s">
        <v>81</v>
      </c>
      <c r="Q75" s="18" t="s">
        <v>81</v>
      </c>
      <c r="R75" s="18" t="s">
        <v>81</v>
      </c>
      <c r="T75" s="7">
        <v>3.8749999999999999E-4</v>
      </c>
      <c r="U75" s="68"/>
    </row>
    <row r="76" spans="1:21" ht="12.75" customHeight="1" x14ac:dyDescent="0.2">
      <c r="A76" s="5" t="s">
        <v>228</v>
      </c>
      <c r="B76" t="s">
        <v>95</v>
      </c>
      <c r="C76" t="s">
        <v>31</v>
      </c>
      <c r="D76" s="6">
        <v>7</v>
      </c>
      <c r="E76" s="7">
        <v>3.8900462962962961E-4</v>
      </c>
      <c r="F76" s="68">
        <v>441</v>
      </c>
      <c r="G76" t="s">
        <v>287</v>
      </c>
      <c r="I76" s="78">
        <v>25</v>
      </c>
      <c r="J76" s="144">
        <v>4.0648148148148141E-4</v>
      </c>
      <c r="K76" s="7">
        <v>4.2754629629629626E-4</v>
      </c>
      <c r="L76" s="7">
        <v>4.7395833333333334E-4</v>
      </c>
      <c r="M76" s="7">
        <v>5.0590277777777775E-4</v>
      </c>
      <c r="N76" s="7">
        <v>5.5729166666666666E-4</v>
      </c>
      <c r="O76" s="63">
        <v>6.2615740740740741E-4</v>
      </c>
      <c r="P76" s="49" t="s">
        <v>81</v>
      </c>
      <c r="Q76" s="18" t="s">
        <v>81</v>
      </c>
      <c r="R76" s="18" t="s">
        <v>81</v>
      </c>
      <c r="T76" s="7">
        <v>3.8900462962962961E-4</v>
      </c>
      <c r="U76" s="68"/>
    </row>
    <row r="77" spans="1:21" ht="12.75" customHeight="1" x14ac:dyDescent="0.2">
      <c r="A77" s="5" t="s">
        <v>231</v>
      </c>
      <c r="B77" t="s">
        <v>144</v>
      </c>
      <c r="C77" t="s">
        <v>33</v>
      </c>
      <c r="D77" s="6">
        <v>3</v>
      </c>
      <c r="E77" s="7">
        <v>3.925925925925926E-4</v>
      </c>
      <c r="F77" s="68">
        <v>503</v>
      </c>
      <c r="G77" t="s">
        <v>220</v>
      </c>
      <c r="I77" s="78">
        <v>50</v>
      </c>
      <c r="J77" s="144">
        <v>3.8726851851851851E-4</v>
      </c>
      <c r="K77" s="7">
        <v>3.4849537037037038E-4</v>
      </c>
      <c r="L77" s="7">
        <v>3.6666666666666667E-4</v>
      </c>
      <c r="M77" s="18" t="s">
        <v>81</v>
      </c>
      <c r="N77" s="18" t="s">
        <v>81</v>
      </c>
      <c r="O77" s="29" t="s">
        <v>81</v>
      </c>
      <c r="P77" s="49" t="s">
        <v>81</v>
      </c>
      <c r="Q77" s="18" t="s">
        <v>81</v>
      </c>
      <c r="R77" s="18" t="s">
        <v>81</v>
      </c>
      <c r="T77" s="7">
        <v>3.925925925925926E-4</v>
      </c>
      <c r="U77" s="68"/>
    </row>
    <row r="78" spans="1:21" ht="12.75" customHeight="1" x14ac:dyDescent="0.2">
      <c r="A78" s="5" t="s">
        <v>233</v>
      </c>
      <c r="B78" t="s">
        <v>207</v>
      </c>
      <c r="C78" t="s">
        <v>97</v>
      </c>
      <c r="D78" s="6">
        <v>5</v>
      </c>
      <c r="E78" s="7">
        <v>3.960648148148148E-4</v>
      </c>
      <c r="F78" s="68">
        <v>490</v>
      </c>
      <c r="G78" t="s">
        <v>218</v>
      </c>
      <c r="I78" s="78">
        <v>25</v>
      </c>
      <c r="J78" s="147" t="s">
        <v>81</v>
      </c>
      <c r="K78" s="29" t="s">
        <v>81</v>
      </c>
      <c r="L78" s="29" t="s">
        <v>81</v>
      </c>
      <c r="M78" s="29" t="s">
        <v>81</v>
      </c>
      <c r="N78" s="29" t="s">
        <v>81</v>
      </c>
      <c r="O78" s="29" t="s">
        <v>81</v>
      </c>
      <c r="P78" s="49" t="s">
        <v>81</v>
      </c>
      <c r="Q78" s="18" t="s">
        <v>81</v>
      </c>
      <c r="R78" s="18" t="s">
        <v>81</v>
      </c>
      <c r="T78" s="7">
        <v>3.960648148148148E-4</v>
      </c>
      <c r="U78" s="68"/>
    </row>
    <row r="79" spans="1:21" ht="12.75" customHeight="1" x14ac:dyDescent="0.2">
      <c r="A79" s="5" t="s">
        <v>236</v>
      </c>
      <c r="B79" t="s">
        <v>142</v>
      </c>
      <c r="C79" t="s">
        <v>143</v>
      </c>
      <c r="D79" s="6">
        <v>8</v>
      </c>
      <c r="E79" s="7">
        <v>4.0150462962962964E-4</v>
      </c>
      <c r="F79" s="68">
        <v>401</v>
      </c>
      <c r="G79" t="s">
        <v>298</v>
      </c>
      <c r="I79" s="4">
        <v>25</v>
      </c>
      <c r="J79" s="144">
        <v>4.2696759259259256E-4</v>
      </c>
      <c r="K79" s="7">
        <v>4.6932870370370363E-4</v>
      </c>
      <c r="L79" s="7">
        <v>5.241898148148149E-4</v>
      </c>
      <c r="M79" s="109" t="s">
        <v>81</v>
      </c>
      <c r="N79" s="18" t="s">
        <v>81</v>
      </c>
      <c r="O79" s="18" t="s">
        <v>81</v>
      </c>
      <c r="P79" s="29" t="s">
        <v>81</v>
      </c>
      <c r="Q79" s="29" t="s">
        <v>81</v>
      </c>
      <c r="R79" s="29" t="s">
        <v>81</v>
      </c>
      <c r="T79" s="126">
        <f>AVERAGE(T69:T78)</f>
        <v>3.7328703703703704E-4</v>
      </c>
    </row>
    <row r="80" spans="1:21" ht="12.75" customHeight="1" x14ac:dyDescent="0.2">
      <c r="A80" s="5" t="s">
        <v>237</v>
      </c>
      <c r="B80" t="s">
        <v>317</v>
      </c>
      <c r="C80" t="s">
        <v>33</v>
      </c>
      <c r="D80" s="6">
        <v>1</v>
      </c>
      <c r="E80" s="7">
        <v>4.0405092592592592E-4</v>
      </c>
      <c r="F80" s="68">
        <v>461</v>
      </c>
      <c r="G80" t="s">
        <v>316</v>
      </c>
      <c r="I80" s="5">
        <v>50</v>
      </c>
      <c r="J80" s="144">
        <v>3.8761574074074073E-4</v>
      </c>
      <c r="K80" s="7">
        <v>3.5115740740740745E-4</v>
      </c>
      <c r="L80" s="7">
        <v>3.4201388888888888E-4</v>
      </c>
      <c r="M80" s="7">
        <v>3.4502314814814812E-4</v>
      </c>
      <c r="N80" s="63">
        <v>3.5219907407407406E-4</v>
      </c>
      <c r="O80" s="49" t="s">
        <v>81</v>
      </c>
      <c r="P80" s="49" t="s">
        <v>81</v>
      </c>
      <c r="Q80" s="18" t="s">
        <v>81</v>
      </c>
      <c r="R80" s="49" t="s">
        <v>81</v>
      </c>
    </row>
    <row r="81" spans="1:20" ht="12.75" customHeight="1" x14ac:dyDescent="0.2">
      <c r="A81" s="5" t="s">
        <v>238</v>
      </c>
      <c r="B81" t="s">
        <v>38</v>
      </c>
      <c r="C81" t="s">
        <v>28</v>
      </c>
      <c r="D81" s="6">
        <v>4</v>
      </c>
      <c r="E81" s="7">
        <v>4.0694444444444442E-4</v>
      </c>
      <c r="F81" s="68">
        <v>389</v>
      </c>
      <c r="G81" t="s">
        <v>218</v>
      </c>
      <c r="I81" s="5">
        <v>25</v>
      </c>
      <c r="J81" s="147" t="s">
        <v>81</v>
      </c>
      <c r="K81" s="18" t="s">
        <v>81</v>
      </c>
      <c r="L81" s="18" t="s">
        <v>81</v>
      </c>
      <c r="M81" s="49" t="s">
        <v>81</v>
      </c>
      <c r="N81" s="49" t="s">
        <v>81</v>
      </c>
      <c r="O81" s="49" t="s">
        <v>81</v>
      </c>
      <c r="P81" s="49" t="s">
        <v>81</v>
      </c>
      <c r="Q81" s="49" t="s">
        <v>81</v>
      </c>
      <c r="R81" s="49" t="s">
        <v>81</v>
      </c>
    </row>
    <row r="82" spans="1:20" ht="12.75" customHeight="1" x14ac:dyDescent="0.2">
      <c r="A82" s="5" t="s">
        <v>239</v>
      </c>
      <c r="B82" t="s">
        <v>262</v>
      </c>
      <c r="C82" t="s">
        <v>85</v>
      </c>
      <c r="D82" s="6">
        <v>7</v>
      </c>
      <c r="E82" s="7">
        <v>4.0868055555555558E-4</v>
      </c>
      <c r="F82" s="68">
        <v>381</v>
      </c>
      <c r="G82" t="s">
        <v>218</v>
      </c>
      <c r="I82" s="78">
        <v>25</v>
      </c>
      <c r="J82" s="147" t="s">
        <v>81</v>
      </c>
      <c r="K82" s="18" t="s">
        <v>81</v>
      </c>
      <c r="L82" s="18" t="s">
        <v>81</v>
      </c>
      <c r="M82" s="109" t="s">
        <v>81</v>
      </c>
      <c r="N82" s="18" t="s">
        <v>81</v>
      </c>
      <c r="O82" s="18" t="s">
        <v>81</v>
      </c>
      <c r="P82" s="51" t="s">
        <v>81</v>
      </c>
      <c r="Q82" s="51" t="s">
        <v>81</v>
      </c>
      <c r="R82" s="49" t="s">
        <v>81</v>
      </c>
    </row>
    <row r="83" spans="1:20" ht="12.75" customHeight="1" x14ac:dyDescent="0.2">
      <c r="A83" s="5" t="s">
        <v>240</v>
      </c>
      <c r="B83" t="s">
        <v>294</v>
      </c>
      <c r="C83" t="s">
        <v>295</v>
      </c>
      <c r="D83" s="6">
        <v>6</v>
      </c>
      <c r="E83" s="7">
        <v>4.094907407407407E-4</v>
      </c>
      <c r="F83" s="68">
        <v>378</v>
      </c>
      <c r="G83" t="s">
        <v>287</v>
      </c>
      <c r="I83" s="4">
        <v>25</v>
      </c>
      <c r="J83" s="147" t="s">
        <v>81</v>
      </c>
      <c r="K83" s="18" t="s">
        <v>81</v>
      </c>
      <c r="L83" s="18" t="s">
        <v>81</v>
      </c>
      <c r="M83" s="18" t="s">
        <v>81</v>
      </c>
      <c r="N83" s="18" t="s">
        <v>81</v>
      </c>
      <c r="O83" s="18" t="s">
        <v>81</v>
      </c>
      <c r="P83" s="18" t="s">
        <v>81</v>
      </c>
      <c r="Q83" s="49" t="s">
        <v>81</v>
      </c>
      <c r="R83" s="18" t="s">
        <v>81</v>
      </c>
    </row>
    <row r="84" spans="1:20" ht="12.75" customHeight="1" x14ac:dyDescent="0.2">
      <c r="A84" s="5" t="s">
        <v>241</v>
      </c>
      <c r="B84" t="s">
        <v>189</v>
      </c>
      <c r="C84" t="s">
        <v>33</v>
      </c>
      <c r="D84" s="6">
        <v>97</v>
      </c>
      <c r="E84" s="7">
        <v>4.096064814814815E-4</v>
      </c>
      <c r="F84" s="68">
        <v>378</v>
      </c>
      <c r="G84" t="s">
        <v>302</v>
      </c>
      <c r="I84" s="5">
        <v>25</v>
      </c>
      <c r="J84" s="144">
        <v>3.9861111111111108E-4</v>
      </c>
      <c r="K84" s="18" t="s">
        <v>81</v>
      </c>
      <c r="L84" s="18" t="s">
        <v>81</v>
      </c>
      <c r="M84" s="18" t="s">
        <v>81</v>
      </c>
      <c r="N84" s="18" t="s">
        <v>81</v>
      </c>
      <c r="O84" s="18" t="s">
        <v>81</v>
      </c>
      <c r="P84" s="18" t="s">
        <v>81</v>
      </c>
      <c r="Q84" s="18" t="s">
        <v>81</v>
      </c>
      <c r="R84" s="18" t="s">
        <v>81</v>
      </c>
    </row>
    <row r="85" spans="1:20" s="15" customFormat="1" ht="12.75" customHeight="1" x14ac:dyDescent="0.2">
      <c r="A85" s="5" t="s">
        <v>246</v>
      </c>
      <c r="B85" t="s">
        <v>263</v>
      </c>
      <c r="C85" t="s">
        <v>264</v>
      </c>
      <c r="D85" s="6">
        <v>7</v>
      </c>
      <c r="E85" s="7">
        <v>4.2233796296296306E-4</v>
      </c>
      <c r="F85" s="68">
        <v>345</v>
      </c>
      <c r="G85" t="s">
        <v>218</v>
      </c>
      <c r="H85" s="2"/>
      <c r="I85" s="5">
        <v>25</v>
      </c>
      <c r="J85" s="147" t="s">
        <v>81</v>
      </c>
      <c r="K85" s="18" t="s">
        <v>81</v>
      </c>
      <c r="L85" s="18" t="s">
        <v>81</v>
      </c>
      <c r="M85" s="109" t="s">
        <v>81</v>
      </c>
      <c r="N85" s="18" t="s">
        <v>81</v>
      </c>
      <c r="O85" s="18" t="s">
        <v>81</v>
      </c>
      <c r="P85" s="51" t="s">
        <v>81</v>
      </c>
      <c r="Q85" s="51" t="s">
        <v>81</v>
      </c>
      <c r="R85" s="49" t="s">
        <v>81</v>
      </c>
      <c r="S85"/>
      <c r="T85"/>
    </row>
    <row r="86" spans="1:20" ht="12.75" customHeight="1" x14ac:dyDescent="0.2">
      <c r="A86" s="5" t="s">
        <v>249</v>
      </c>
      <c r="B86" t="s">
        <v>107</v>
      </c>
      <c r="C86" t="s">
        <v>29</v>
      </c>
      <c r="D86" s="6">
        <v>6</v>
      </c>
      <c r="E86" s="7">
        <v>4.2280092592592592E-4</v>
      </c>
      <c r="F86" s="68">
        <v>344</v>
      </c>
      <c r="G86" t="s">
        <v>314</v>
      </c>
      <c r="I86" s="4">
        <v>25</v>
      </c>
      <c r="J86" s="144">
        <v>4.422453703703704E-4</v>
      </c>
      <c r="K86" s="7">
        <v>4.4027777777777777E-4</v>
      </c>
      <c r="L86" s="7">
        <v>4.6064814814814818E-4</v>
      </c>
      <c r="M86" s="7">
        <v>5.3125000000000004E-4</v>
      </c>
      <c r="N86" s="18" t="s">
        <v>81</v>
      </c>
      <c r="O86" s="18" t="s">
        <v>81</v>
      </c>
      <c r="P86" s="18" t="s">
        <v>81</v>
      </c>
      <c r="Q86" s="18" t="s">
        <v>81</v>
      </c>
      <c r="R86" s="18" t="s">
        <v>81</v>
      </c>
    </row>
    <row r="87" spans="1:20" ht="12.75" customHeight="1" x14ac:dyDescent="0.2">
      <c r="A87" s="5" t="s">
        <v>250</v>
      </c>
      <c r="B87" t="s">
        <v>280</v>
      </c>
      <c r="C87" t="s">
        <v>301</v>
      </c>
      <c r="D87" s="6">
        <v>7</v>
      </c>
      <c r="E87" s="7">
        <v>4.2407407407407411E-4</v>
      </c>
      <c r="F87" s="68">
        <v>341</v>
      </c>
      <c r="G87" t="s">
        <v>298</v>
      </c>
      <c r="I87" s="4">
        <v>25</v>
      </c>
      <c r="J87" s="147" t="s">
        <v>81</v>
      </c>
      <c r="K87" s="18" t="s">
        <v>81</v>
      </c>
      <c r="L87" s="18" t="s">
        <v>81</v>
      </c>
      <c r="M87" s="109" t="s">
        <v>81</v>
      </c>
      <c r="N87" s="18" t="s">
        <v>81</v>
      </c>
      <c r="O87" s="18" t="s">
        <v>81</v>
      </c>
      <c r="P87" s="51" t="s">
        <v>81</v>
      </c>
      <c r="Q87" s="51" t="s">
        <v>81</v>
      </c>
      <c r="R87" s="49" t="s">
        <v>81</v>
      </c>
    </row>
    <row r="88" spans="1:20" ht="12.75" customHeight="1" x14ac:dyDescent="0.2">
      <c r="A88" s="5" t="s">
        <v>251</v>
      </c>
      <c r="B88" t="s">
        <v>289</v>
      </c>
      <c r="C88" t="s">
        <v>28</v>
      </c>
      <c r="D88" s="6">
        <v>6</v>
      </c>
      <c r="E88" s="7">
        <v>4.3229166666666671E-4</v>
      </c>
      <c r="F88" s="68">
        <v>321</v>
      </c>
      <c r="G88" t="s">
        <v>287</v>
      </c>
      <c r="I88" s="78">
        <v>25</v>
      </c>
      <c r="J88" s="147" t="s">
        <v>81</v>
      </c>
      <c r="K88" s="18" t="s">
        <v>81</v>
      </c>
      <c r="L88" s="18" t="s">
        <v>81</v>
      </c>
      <c r="M88" s="18" t="s">
        <v>81</v>
      </c>
      <c r="N88" s="18" t="s">
        <v>81</v>
      </c>
      <c r="O88" s="18" t="s">
        <v>81</v>
      </c>
      <c r="P88" s="18" t="s">
        <v>81</v>
      </c>
      <c r="Q88" s="18" t="s">
        <v>81</v>
      </c>
      <c r="R88" s="49" t="s">
        <v>81</v>
      </c>
    </row>
    <row r="89" spans="1:20" ht="12.75" customHeight="1" x14ac:dyDescent="0.2">
      <c r="A89" s="5" t="s">
        <v>252</v>
      </c>
      <c r="B89" t="s">
        <v>278</v>
      </c>
      <c r="C89" t="s">
        <v>169</v>
      </c>
      <c r="D89" s="6">
        <v>6</v>
      </c>
      <c r="E89" s="7">
        <v>4.3495370370370367E-4</v>
      </c>
      <c r="F89" s="68">
        <v>316</v>
      </c>
      <c r="G89" t="s">
        <v>287</v>
      </c>
      <c r="I89" s="5">
        <v>25</v>
      </c>
      <c r="J89" s="147" t="s">
        <v>81</v>
      </c>
      <c r="K89" s="18" t="s">
        <v>81</v>
      </c>
      <c r="L89" s="18" t="s">
        <v>81</v>
      </c>
      <c r="M89" s="109" t="s">
        <v>81</v>
      </c>
      <c r="N89" s="18" t="s">
        <v>81</v>
      </c>
      <c r="O89" s="18" t="s">
        <v>81</v>
      </c>
      <c r="P89" s="51" t="s">
        <v>81</v>
      </c>
      <c r="Q89" s="51" t="s">
        <v>81</v>
      </c>
      <c r="R89" s="49" t="s">
        <v>81</v>
      </c>
    </row>
    <row r="90" spans="1:20" ht="12.75" customHeight="1" x14ac:dyDescent="0.2">
      <c r="A90" s="5" t="s">
        <v>253</v>
      </c>
      <c r="B90" t="s">
        <v>209</v>
      </c>
      <c r="C90" t="s">
        <v>28</v>
      </c>
      <c r="D90" s="6">
        <v>5</v>
      </c>
      <c r="E90" s="7">
        <v>4.3854166666666672E-4</v>
      </c>
      <c r="F90" s="68">
        <v>361</v>
      </c>
      <c r="G90" t="s">
        <v>218</v>
      </c>
      <c r="I90" s="4">
        <v>50</v>
      </c>
      <c r="J90" s="144">
        <v>4.2407407407407411E-4</v>
      </c>
      <c r="K90" s="61" t="s">
        <v>81</v>
      </c>
      <c r="L90" s="61" t="s">
        <v>81</v>
      </c>
      <c r="M90" s="61" t="s">
        <v>81</v>
      </c>
      <c r="N90" s="61" t="s">
        <v>81</v>
      </c>
      <c r="O90" s="61" t="s">
        <v>81</v>
      </c>
      <c r="P90" s="61" t="s">
        <v>81</v>
      </c>
      <c r="Q90" s="61" t="s">
        <v>81</v>
      </c>
      <c r="R90" s="29" t="s">
        <v>81</v>
      </c>
    </row>
    <row r="91" spans="1:20" ht="12.75" customHeight="1" x14ac:dyDescent="0.2">
      <c r="A91" s="5" t="s">
        <v>254</v>
      </c>
      <c r="B91" t="s">
        <v>173</v>
      </c>
      <c r="C91" t="s">
        <v>174</v>
      </c>
      <c r="D91" s="6">
        <v>11</v>
      </c>
      <c r="E91" s="7">
        <v>4.4305555555555553E-4</v>
      </c>
      <c r="F91" s="68">
        <v>299</v>
      </c>
      <c r="G91" t="s">
        <v>218</v>
      </c>
      <c r="I91" s="5">
        <v>25</v>
      </c>
      <c r="J91" s="144">
        <v>4.9849537037037039E-4</v>
      </c>
      <c r="K91" s="7">
        <v>5.3368055555555558E-4</v>
      </c>
      <c r="L91" s="49" t="s">
        <v>81</v>
      </c>
      <c r="M91" s="18" t="s">
        <v>81</v>
      </c>
      <c r="N91" s="18" t="s">
        <v>81</v>
      </c>
      <c r="O91" s="18" t="s">
        <v>81</v>
      </c>
      <c r="P91" s="18" t="s">
        <v>81</v>
      </c>
      <c r="Q91" s="18" t="s">
        <v>81</v>
      </c>
      <c r="R91" s="18" t="s">
        <v>81</v>
      </c>
    </row>
    <row r="92" spans="1:20" ht="12.75" customHeight="1" x14ac:dyDescent="0.2">
      <c r="A92" s="5" t="s">
        <v>255</v>
      </c>
      <c r="B92" t="s">
        <v>103</v>
      </c>
      <c r="C92" t="s">
        <v>28</v>
      </c>
      <c r="D92" s="6">
        <v>7</v>
      </c>
      <c r="E92" s="7">
        <v>4.435185185185186E-4</v>
      </c>
      <c r="F92" s="68">
        <v>298</v>
      </c>
      <c r="G92" t="s">
        <v>218</v>
      </c>
      <c r="I92" s="4">
        <v>25</v>
      </c>
      <c r="J92" s="144">
        <v>4.2048611111111106E-4</v>
      </c>
      <c r="K92" s="7">
        <v>4.4432870370370373E-4</v>
      </c>
      <c r="L92" s="7">
        <v>5.1828703703703705E-4</v>
      </c>
      <c r="M92" s="7">
        <v>5.3472222222222224E-4</v>
      </c>
      <c r="N92" s="63">
        <v>6.5740740740740733E-4</v>
      </c>
      <c r="O92" s="49" t="s">
        <v>81</v>
      </c>
      <c r="P92" s="49" t="s">
        <v>81</v>
      </c>
      <c r="Q92" s="18" t="s">
        <v>81</v>
      </c>
      <c r="R92" s="18" t="s">
        <v>81</v>
      </c>
    </row>
    <row r="93" spans="1:20" ht="12.75" customHeight="1" x14ac:dyDescent="0.2">
      <c r="A93" s="5" t="s">
        <v>256</v>
      </c>
      <c r="B93" t="s">
        <v>318</v>
      </c>
      <c r="C93" t="s">
        <v>29</v>
      </c>
      <c r="D93" s="6">
        <v>6</v>
      </c>
      <c r="E93" s="7">
        <v>4.4594907407407409E-4</v>
      </c>
      <c r="F93" s="68">
        <v>343</v>
      </c>
      <c r="G93" t="s">
        <v>316</v>
      </c>
      <c r="I93" s="78">
        <v>50</v>
      </c>
      <c r="J93" s="147" t="s">
        <v>81</v>
      </c>
      <c r="K93" s="18" t="s">
        <v>81</v>
      </c>
      <c r="L93" s="18" t="s">
        <v>81</v>
      </c>
      <c r="M93" s="18" t="s">
        <v>81</v>
      </c>
      <c r="N93" s="18" t="s">
        <v>81</v>
      </c>
      <c r="O93" s="18" t="s">
        <v>81</v>
      </c>
      <c r="P93" s="18" t="s">
        <v>81</v>
      </c>
      <c r="Q93" s="18" t="s">
        <v>81</v>
      </c>
      <c r="R93" s="49" t="s">
        <v>81</v>
      </c>
    </row>
    <row r="94" spans="1:20" ht="12.75" customHeight="1" x14ac:dyDescent="0.2">
      <c r="A94" s="5" t="s">
        <v>257</v>
      </c>
      <c r="B94" t="s">
        <v>179</v>
      </c>
      <c r="C94" t="s">
        <v>119</v>
      </c>
      <c r="D94" s="6">
        <v>9</v>
      </c>
      <c r="E94" s="7">
        <v>4.4733796296296297E-4</v>
      </c>
      <c r="F94" s="68">
        <v>290</v>
      </c>
      <c r="G94" t="s">
        <v>218</v>
      </c>
      <c r="I94" s="4">
        <v>25</v>
      </c>
      <c r="J94" s="144">
        <v>4.7361111111111112E-4</v>
      </c>
      <c r="K94" s="7">
        <v>5.2488425925925934E-4</v>
      </c>
      <c r="L94" s="7">
        <v>6.0787037037037049E-4</v>
      </c>
      <c r="M94" s="7">
        <v>6.8229166666666666E-4</v>
      </c>
      <c r="N94" s="63">
        <v>7.8587962962962954E-4</v>
      </c>
      <c r="O94" s="49" t="s">
        <v>81</v>
      </c>
      <c r="P94" s="49" t="s">
        <v>81</v>
      </c>
      <c r="Q94" s="18" t="s">
        <v>81</v>
      </c>
      <c r="R94" s="18" t="s">
        <v>81</v>
      </c>
    </row>
    <row r="95" spans="1:20" ht="12.75" customHeight="1" x14ac:dyDescent="0.2">
      <c r="A95" s="5" t="s">
        <v>258</v>
      </c>
      <c r="B95" t="s">
        <v>120</v>
      </c>
      <c r="C95" t="s">
        <v>97</v>
      </c>
      <c r="D95" s="6">
        <v>9</v>
      </c>
      <c r="E95" s="7">
        <v>4.7037037037037034E-4</v>
      </c>
      <c r="F95" s="68">
        <v>249</v>
      </c>
      <c r="G95" t="s">
        <v>309</v>
      </c>
      <c r="I95" s="5">
        <v>25</v>
      </c>
      <c r="J95" s="144">
        <v>5.0925925925925921E-4</v>
      </c>
      <c r="K95" s="7">
        <v>5.6828703703703707E-4</v>
      </c>
      <c r="L95" s="7">
        <v>6.5231481481481477E-4</v>
      </c>
      <c r="M95" s="7">
        <v>7.8124999999999993E-4</v>
      </c>
      <c r="N95" s="18" t="s">
        <v>81</v>
      </c>
      <c r="O95" s="18" t="s">
        <v>81</v>
      </c>
      <c r="P95" s="18" t="s">
        <v>81</v>
      </c>
      <c r="Q95" s="18" t="s">
        <v>81</v>
      </c>
      <c r="R95" s="18" t="s">
        <v>81</v>
      </c>
    </row>
    <row r="96" spans="1:20" ht="12.75" customHeight="1" x14ac:dyDescent="0.2">
      <c r="A96" s="5" t="s">
        <v>259</v>
      </c>
      <c r="B96" t="s">
        <v>117</v>
      </c>
      <c r="C96" t="s">
        <v>118</v>
      </c>
      <c r="D96" s="6">
        <v>8</v>
      </c>
      <c r="E96" s="7">
        <v>4.7071759259259267E-4</v>
      </c>
      <c r="F96" s="68">
        <v>249</v>
      </c>
      <c r="G96" t="s">
        <v>279</v>
      </c>
      <c r="I96" s="4">
        <v>25</v>
      </c>
      <c r="J96" s="144">
        <v>4.8460648148148148E-4</v>
      </c>
      <c r="K96" s="7">
        <v>5.2488425925925934E-4</v>
      </c>
      <c r="L96" s="7">
        <v>5.84837962962963E-4</v>
      </c>
      <c r="M96" s="7">
        <v>6.2893518518518517E-4</v>
      </c>
      <c r="N96" s="18" t="s">
        <v>81</v>
      </c>
      <c r="O96" s="18" t="s">
        <v>81</v>
      </c>
      <c r="P96" s="18" t="s">
        <v>81</v>
      </c>
      <c r="Q96" s="18" t="s">
        <v>81</v>
      </c>
      <c r="R96" s="18" t="s">
        <v>81</v>
      </c>
    </row>
    <row r="97" spans="1:18" ht="12.75" customHeight="1" x14ac:dyDescent="0.2">
      <c r="A97" s="5" t="s">
        <v>271</v>
      </c>
      <c r="B97" t="s">
        <v>141</v>
      </c>
      <c r="C97" t="s">
        <v>97</v>
      </c>
      <c r="D97" s="6">
        <v>7</v>
      </c>
      <c r="E97" s="7">
        <v>4.9201388888888895E-4</v>
      </c>
      <c r="F97" s="68">
        <v>220</v>
      </c>
      <c r="G97" t="s">
        <v>218</v>
      </c>
      <c r="I97" s="4">
        <v>25</v>
      </c>
      <c r="J97" s="147" t="s">
        <v>81</v>
      </c>
      <c r="K97" s="18" t="s">
        <v>81</v>
      </c>
      <c r="L97" s="18" t="s">
        <v>81</v>
      </c>
      <c r="M97" s="109" t="s">
        <v>81</v>
      </c>
      <c r="N97" s="18" t="s">
        <v>81</v>
      </c>
      <c r="O97" s="18" t="s">
        <v>81</v>
      </c>
      <c r="P97" s="51" t="s">
        <v>81</v>
      </c>
      <c r="Q97" s="51" t="s">
        <v>81</v>
      </c>
      <c r="R97" s="49" t="s">
        <v>81</v>
      </c>
    </row>
    <row r="98" spans="1:18" ht="12.75" customHeight="1" x14ac:dyDescent="0.2">
      <c r="A98" s="5" t="s">
        <v>272</v>
      </c>
      <c r="B98" t="s">
        <v>155</v>
      </c>
      <c r="C98" t="s">
        <v>154</v>
      </c>
      <c r="D98" s="6">
        <v>9</v>
      </c>
      <c r="E98" s="7">
        <v>4.9618055555555548E-4</v>
      </c>
      <c r="F98" s="68">
        <v>212</v>
      </c>
      <c r="G98" t="s">
        <v>218</v>
      </c>
      <c r="I98" s="78">
        <v>25</v>
      </c>
      <c r="J98" s="144">
        <v>5.0474537037037035E-4</v>
      </c>
      <c r="K98" s="7">
        <v>5.6493055555555561E-4</v>
      </c>
      <c r="L98" s="7">
        <v>6.9560185185185187E-4</v>
      </c>
      <c r="M98" s="18" t="s">
        <v>81</v>
      </c>
      <c r="N98" s="18" t="s">
        <v>81</v>
      </c>
      <c r="O98" s="29" t="s">
        <v>81</v>
      </c>
      <c r="P98" s="49" t="s">
        <v>81</v>
      </c>
      <c r="Q98" s="18" t="s">
        <v>81</v>
      </c>
      <c r="R98" s="18" t="s">
        <v>81</v>
      </c>
    </row>
    <row r="99" spans="1:18" ht="12.75" customHeight="1" x14ac:dyDescent="0.2">
      <c r="A99" s="5" t="s">
        <v>273</v>
      </c>
      <c r="B99" t="s">
        <v>176</v>
      </c>
      <c r="C99" t="s">
        <v>143</v>
      </c>
      <c r="D99" s="6">
        <v>11</v>
      </c>
      <c r="E99" s="7">
        <v>4.9745370370370362E-4</v>
      </c>
      <c r="F99" s="68">
        <v>213</v>
      </c>
      <c r="G99" t="s">
        <v>326</v>
      </c>
      <c r="I99" s="78">
        <v>25</v>
      </c>
      <c r="J99" s="147" t="s">
        <v>81</v>
      </c>
      <c r="K99" s="18" t="s">
        <v>81</v>
      </c>
      <c r="L99" s="18" t="s">
        <v>81</v>
      </c>
      <c r="M99" s="18" t="s">
        <v>81</v>
      </c>
      <c r="N99" s="18" t="s">
        <v>81</v>
      </c>
      <c r="O99" s="29" t="s">
        <v>81</v>
      </c>
      <c r="P99" s="49" t="s">
        <v>81</v>
      </c>
      <c r="Q99" s="18" t="s">
        <v>81</v>
      </c>
      <c r="R99" s="18" t="s">
        <v>81</v>
      </c>
    </row>
    <row r="100" spans="1:18" ht="12.75" customHeight="1" x14ac:dyDescent="0.2">
      <c r="A100" s="5" t="s">
        <v>274</v>
      </c>
      <c r="B100" t="s">
        <v>244</v>
      </c>
      <c r="C100" t="s">
        <v>245</v>
      </c>
      <c r="D100" s="6">
        <v>10</v>
      </c>
      <c r="E100" s="7">
        <v>5.0914351851851858E-4</v>
      </c>
      <c r="F100" s="68">
        <v>197</v>
      </c>
      <c r="G100" t="s">
        <v>218</v>
      </c>
      <c r="I100" s="5">
        <v>25</v>
      </c>
      <c r="J100" s="147" t="s">
        <v>81</v>
      </c>
      <c r="K100" s="18" t="s">
        <v>81</v>
      </c>
      <c r="L100" s="49" t="s">
        <v>81</v>
      </c>
      <c r="M100" s="18" t="s">
        <v>81</v>
      </c>
      <c r="N100" s="18" t="s">
        <v>81</v>
      </c>
      <c r="O100" s="29" t="s">
        <v>81</v>
      </c>
      <c r="P100" s="49" t="s">
        <v>81</v>
      </c>
      <c r="Q100" s="18" t="s">
        <v>81</v>
      </c>
      <c r="R100" s="18" t="s">
        <v>81</v>
      </c>
    </row>
    <row r="101" spans="1:18" ht="12.75" customHeight="1" x14ac:dyDescent="0.2">
      <c r="A101" s="5" t="s">
        <v>275</v>
      </c>
      <c r="B101" t="s">
        <v>129</v>
      </c>
      <c r="C101" t="s">
        <v>119</v>
      </c>
      <c r="D101" s="6">
        <v>9</v>
      </c>
      <c r="E101" s="7">
        <v>5.1087962962962968E-4</v>
      </c>
      <c r="F101" s="68">
        <v>195</v>
      </c>
      <c r="G101" t="s">
        <v>279</v>
      </c>
      <c r="I101" s="78">
        <v>25</v>
      </c>
      <c r="J101" s="144">
        <v>5.0509259259259268E-4</v>
      </c>
      <c r="K101" s="7">
        <v>5.4571759259259254E-4</v>
      </c>
      <c r="L101" s="7">
        <v>6.0451388888888892E-4</v>
      </c>
      <c r="M101" s="7">
        <v>7.3460648148148148E-4</v>
      </c>
      <c r="N101" s="18" t="s">
        <v>81</v>
      </c>
      <c r="O101" s="18" t="s">
        <v>81</v>
      </c>
      <c r="P101" s="29" t="s">
        <v>81</v>
      </c>
      <c r="Q101" s="29" t="s">
        <v>81</v>
      </c>
      <c r="R101" s="29" t="s">
        <v>81</v>
      </c>
    </row>
    <row r="102" spans="1:18" ht="12.75" customHeight="1" x14ac:dyDescent="0.2">
      <c r="A102" s="5" t="s">
        <v>284</v>
      </c>
      <c r="B102" t="s">
        <v>156</v>
      </c>
      <c r="C102" t="s">
        <v>88</v>
      </c>
      <c r="D102" s="6">
        <v>10</v>
      </c>
      <c r="E102" s="7">
        <v>5.1331018518518512E-4</v>
      </c>
      <c r="F102" s="68">
        <v>192</v>
      </c>
      <c r="G102" t="s">
        <v>218</v>
      </c>
      <c r="I102" s="5">
        <v>25</v>
      </c>
      <c r="J102" s="144">
        <v>5.7025462962962965E-4</v>
      </c>
      <c r="K102" s="7">
        <v>6.082175925925926E-4</v>
      </c>
      <c r="L102" s="49" t="s">
        <v>81</v>
      </c>
      <c r="M102" s="18" t="s">
        <v>81</v>
      </c>
      <c r="N102" s="18" t="s">
        <v>81</v>
      </c>
      <c r="O102" s="18" t="s">
        <v>81</v>
      </c>
      <c r="P102" s="18" t="s">
        <v>81</v>
      </c>
      <c r="Q102" s="18" t="s">
        <v>81</v>
      </c>
      <c r="R102" s="18" t="s">
        <v>81</v>
      </c>
    </row>
    <row r="103" spans="1:18" ht="12.75" customHeight="1" x14ac:dyDescent="0.2">
      <c r="A103" s="5" t="s">
        <v>285</v>
      </c>
      <c r="B103" t="s">
        <v>157</v>
      </c>
      <c r="C103" t="s">
        <v>158</v>
      </c>
      <c r="D103" s="6">
        <v>9</v>
      </c>
      <c r="E103" s="7">
        <v>5.2499999999999997E-4</v>
      </c>
      <c r="F103" s="68">
        <v>179</v>
      </c>
      <c r="G103" t="s">
        <v>218</v>
      </c>
      <c r="I103" s="5">
        <v>25</v>
      </c>
      <c r="J103" s="144">
        <v>5.7106481481481483E-4</v>
      </c>
      <c r="K103" s="61" t="s">
        <v>81</v>
      </c>
      <c r="L103" s="61" t="s">
        <v>81</v>
      </c>
      <c r="M103" s="61" t="s">
        <v>81</v>
      </c>
      <c r="N103" s="61" t="s">
        <v>81</v>
      </c>
      <c r="O103" s="61" t="s">
        <v>81</v>
      </c>
      <c r="P103" s="61" t="s">
        <v>81</v>
      </c>
      <c r="Q103" s="61" t="s">
        <v>81</v>
      </c>
      <c r="R103" s="61" t="s">
        <v>81</v>
      </c>
    </row>
    <row r="104" spans="1:18" ht="12.75" customHeight="1" x14ac:dyDescent="0.2">
      <c r="A104" s="5" t="s">
        <v>286</v>
      </c>
      <c r="B104" s="3" t="s">
        <v>96</v>
      </c>
      <c r="C104" s="3" t="s">
        <v>97</v>
      </c>
      <c r="D104" s="17">
        <v>4</v>
      </c>
      <c r="E104" s="16">
        <v>5.2743055555555551E-4</v>
      </c>
      <c r="F104" s="68">
        <v>177</v>
      </c>
      <c r="G104" s="3" t="s">
        <v>287</v>
      </c>
      <c r="I104" s="4">
        <v>25</v>
      </c>
      <c r="J104" s="147" t="s">
        <v>81</v>
      </c>
      <c r="K104" s="18" t="s">
        <v>81</v>
      </c>
      <c r="L104" s="18" t="s">
        <v>81</v>
      </c>
      <c r="M104" s="109" t="s">
        <v>81</v>
      </c>
      <c r="N104" s="18" t="s">
        <v>81</v>
      </c>
      <c r="O104" s="18" t="s">
        <v>81</v>
      </c>
      <c r="P104" s="51" t="s">
        <v>81</v>
      </c>
      <c r="Q104" s="51" t="s">
        <v>81</v>
      </c>
      <c r="R104" s="49" t="s">
        <v>81</v>
      </c>
    </row>
    <row r="105" spans="1:18" ht="12.75" customHeight="1" x14ac:dyDescent="0.2">
      <c r="A105" s="5" t="s">
        <v>290</v>
      </c>
      <c r="B105" t="s">
        <v>200</v>
      </c>
      <c r="C105" t="s">
        <v>119</v>
      </c>
      <c r="D105" s="6">
        <v>11</v>
      </c>
      <c r="E105" s="7">
        <v>5.3425925925925928E-4</v>
      </c>
      <c r="F105" s="68">
        <v>171</v>
      </c>
      <c r="G105" t="s">
        <v>326</v>
      </c>
      <c r="I105" s="4">
        <v>25</v>
      </c>
      <c r="J105" s="144">
        <v>6.9375000000000003E-4</v>
      </c>
      <c r="K105" s="1" t="s">
        <v>81</v>
      </c>
      <c r="L105" s="18" t="s">
        <v>81</v>
      </c>
      <c r="M105" s="18" t="s">
        <v>81</v>
      </c>
      <c r="N105" s="18" t="s">
        <v>81</v>
      </c>
      <c r="O105" s="29" t="s">
        <v>81</v>
      </c>
      <c r="P105" s="49" t="s">
        <v>81</v>
      </c>
      <c r="Q105" s="18" t="s">
        <v>81</v>
      </c>
      <c r="R105" s="18" t="s">
        <v>81</v>
      </c>
    </row>
    <row r="106" spans="1:18" ht="12.75" customHeight="1" x14ac:dyDescent="0.2">
      <c r="A106" s="5" t="s">
        <v>291</v>
      </c>
      <c r="B106" t="s">
        <v>184</v>
      </c>
      <c r="C106" t="s">
        <v>143</v>
      </c>
      <c r="D106" s="6">
        <v>10</v>
      </c>
      <c r="E106" s="7">
        <v>5.351851851851852E-4</v>
      </c>
      <c r="F106" s="68">
        <v>169</v>
      </c>
      <c r="G106" t="s">
        <v>218</v>
      </c>
      <c r="I106" s="78">
        <v>25</v>
      </c>
      <c r="J106" s="144">
        <v>5.6516203703703698E-4</v>
      </c>
      <c r="K106" s="7">
        <v>5.8263888888888894E-4</v>
      </c>
      <c r="L106" s="18" t="s">
        <v>81</v>
      </c>
      <c r="M106" s="18" t="s">
        <v>81</v>
      </c>
      <c r="N106" s="29" t="s">
        <v>81</v>
      </c>
      <c r="O106" s="49" t="s">
        <v>81</v>
      </c>
      <c r="P106" s="49" t="s">
        <v>81</v>
      </c>
      <c r="Q106" s="18" t="s">
        <v>81</v>
      </c>
      <c r="R106" s="18" t="s">
        <v>81</v>
      </c>
    </row>
    <row r="107" spans="1:18" ht="12.75" customHeight="1" x14ac:dyDescent="0.2">
      <c r="A107" s="5" t="s">
        <v>292</v>
      </c>
      <c r="B107" t="s">
        <v>199</v>
      </c>
      <c r="C107" t="s">
        <v>85</v>
      </c>
      <c r="D107" s="6">
        <v>9</v>
      </c>
      <c r="E107" s="7">
        <v>5.5671296296296296E-4</v>
      </c>
      <c r="F107" s="68">
        <v>150</v>
      </c>
      <c r="G107" t="s">
        <v>297</v>
      </c>
      <c r="I107" s="4">
        <v>25</v>
      </c>
      <c r="J107" s="144">
        <v>5.8344907407407401E-4</v>
      </c>
      <c r="K107" s="1" t="s">
        <v>81</v>
      </c>
      <c r="L107" s="18" t="s">
        <v>81</v>
      </c>
      <c r="M107" s="18" t="s">
        <v>81</v>
      </c>
      <c r="N107" s="29" t="s">
        <v>81</v>
      </c>
      <c r="O107" s="49" t="s">
        <v>81</v>
      </c>
      <c r="P107" s="49" t="s">
        <v>81</v>
      </c>
      <c r="Q107" s="18" t="s">
        <v>81</v>
      </c>
      <c r="R107" s="18" t="s">
        <v>81</v>
      </c>
    </row>
    <row r="108" spans="1:18" ht="12.75" customHeight="1" x14ac:dyDescent="0.2">
      <c r="A108" s="5" t="s">
        <v>303</v>
      </c>
      <c r="B108" t="s">
        <v>235</v>
      </c>
      <c r="C108" t="s">
        <v>82</v>
      </c>
      <c r="D108" s="6">
        <v>9</v>
      </c>
      <c r="E108" s="7">
        <v>5.6342592592592588E-4</v>
      </c>
      <c r="F108" s="68">
        <v>146</v>
      </c>
      <c r="G108" t="s">
        <v>218</v>
      </c>
      <c r="I108" s="5">
        <v>25</v>
      </c>
      <c r="J108" s="147" t="s">
        <v>81</v>
      </c>
      <c r="K108" s="18" t="s">
        <v>81</v>
      </c>
      <c r="L108" s="18" t="s">
        <v>81</v>
      </c>
      <c r="M108" s="18" t="s">
        <v>81</v>
      </c>
      <c r="N108" s="29" t="s">
        <v>81</v>
      </c>
      <c r="O108" s="49" t="s">
        <v>81</v>
      </c>
      <c r="P108" s="49" t="s">
        <v>81</v>
      </c>
      <c r="Q108" s="18" t="s">
        <v>81</v>
      </c>
      <c r="R108" s="18" t="s">
        <v>81</v>
      </c>
    </row>
    <row r="109" spans="1:18" ht="12.75" customHeight="1" x14ac:dyDescent="0.2">
      <c r="A109" s="5" t="s">
        <v>304</v>
      </c>
      <c r="B109" t="s">
        <v>188</v>
      </c>
      <c r="C109" t="s">
        <v>163</v>
      </c>
      <c r="D109" s="6">
        <v>12</v>
      </c>
      <c r="E109" s="7">
        <v>5.7152777777777779E-4</v>
      </c>
      <c r="F109" s="68">
        <v>135</v>
      </c>
      <c r="G109" t="s">
        <v>309</v>
      </c>
      <c r="I109" s="78">
        <v>25</v>
      </c>
      <c r="J109" s="144">
        <v>6.5023148148148156E-4</v>
      </c>
      <c r="K109" s="1" t="s">
        <v>81</v>
      </c>
      <c r="L109" s="18" t="s">
        <v>81</v>
      </c>
      <c r="M109" s="18" t="s">
        <v>81</v>
      </c>
      <c r="N109" s="29" t="s">
        <v>81</v>
      </c>
      <c r="O109" s="49" t="s">
        <v>81</v>
      </c>
      <c r="P109" s="61" t="s">
        <v>81</v>
      </c>
      <c r="Q109" s="61" t="s">
        <v>81</v>
      </c>
      <c r="R109" s="61" t="s">
        <v>81</v>
      </c>
    </row>
    <row r="110" spans="1:18" ht="12.75" customHeight="1" x14ac:dyDescent="0.2">
      <c r="A110" s="5" t="s">
        <v>305</v>
      </c>
      <c r="B110" t="s">
        <v>185</v>
      </c>
      <c r="C110" t="s">
        <v>186</v>
      </c>
      <c r="D110" s="6">
        <v>11</v>
      </c>
      <c r="E110" s="7">
        <v>5.9988425925925932E-4</v>
      </c>
      <c r="F110" s="68">
        <v>120</v>
      </c>
      <c r="G110" t="s">
        <v>218</v>
      </c>
      <c r="I110" s="5">
        <v>25</v>
      </c>
      <c r="J110" s="144">
        <v>6.2719907407407407E-4</v>
      </c>
      <c r="K110" s="61" t="s">
        <v>81</v>
      </c>
      <c r="L110" s="61" t="s">
        <v>81</v>
      </c>
      <c r="M110" s="61" t="s">
        <v>81</v>
      </c>
      <c r="N110" s="61" t="s">
        <v>81</v>
      </c>
      <c r="O110" s="61" t="s">
        <v>81</v>
      </c>
      <c r="P110" s="49" t="s">
        <v>81</v>
      </c>
      <c r="Q110" s="18" t="s">
        <v>81</v>
      </c>
      <c r="R110" s="18" t="s">
        <v>81</v>
      </c>
    </row>
    <row r="111" spans="1:18" ht="12.75" customHeight="1" x14ac:dyDescent="0.2">
      <c r="A111" s="5" t="s">
        <v>306</v>
      </c>
      <c r="B111" t="s">
        <v>267</v>
      </c>
      <c r="C111" t="s">
        <v>268</v>
      </c>
      <c r="D111" s="6">
        <v>12</v>
      </c>
      <c r="E111" s="7">
        <v>6.8854166666666673E-4</v>
      </c>
      <c r="F111" s="68">
        <v>100</v>
      </c>
      <c r="G111" t="s">
        <v>218</v>
      </c>
      <c r="I111" s="78">
        <v>25</v>
      </c>
      <c r="J111" s="147" t="s">
        <v>81</v>
      </c>
      <c r="K111" s="18" t="s">
        <v>81</v>
      </c>
      <c r="L111" s="18" t="s">
        <v>81</v>
      </c>
      <c r="M111" s="18" t="s">
        <v>81</v>
      </c>
      <c r="N111" s="18" t="s">
        <v>81</v>
      </c>
      <c r="O111" s="29" t="s">
        <v>81</v>
      </c>
      <c r="P111" s="51" t="s">
        <v>81</v>
      </c>
      <c r="Q111" s="51" t="s">
        <v>81</v>
      </c>
      <c r="R111" s="49" t="s">
        <v>81</v>
      </c>
    </row>
    <row r="112" spans="1:18" ht="12.75" customHeight="1" x14ac:dyDescent="0.2">
      <c r="E112" s="186"/>
      <c r="I112" s="78"/>
      <c r="J112" s="153"/>
      <c r="K112" s="7"/>
      <c r="L112" s="49"/>
      <c r="M112" s="18"/>
      <c r="N112" s="18"/>
      <c r="O112" s="29"/>
      <c r="P112" s="49"/>
      <c r="Q112" s="18"/>
      <c r="R112" s="18"/>
    </row>
    <row r="113" spans="9:18" ht="12.75" customHeight="1" x14ac:dyDescent="0.2">
      <c r="I113" s="4"/>
      <c r="J113" s="153"/>
      <c r="K113" s="7"/>
      <c r="L113" s="7"/>
      <c r="M113" s="7"/>
      <c r="N113" s="18"/>
      <c r="O113" s="18"/>
      <c r="P113" s="29"/>
      <c r="Q113" s="18"/>
      <c r="R113" s="18"/>
    </row>
    <row r="114" spans="9:18" ht="12.75" customHeight="1" x14ac:dyDescent="0.2">
      <c r="I114" s="78"/>
      <c r="J114" s="153"/>
      <c r="K114" s="7"/>
      <c r="L114" s="7"/>
      <c r="M114" s="7"/>
      <c r="N114" s="7"/>
      <c r="O114" s="18"/>
      <c r="P114" s="18"/>
      <c r="Q114" s="18"/>
      <c r="R114" s="49"/>
    </row>
    <row r="115" spans="9:18" ht="12.75" customHeight="1" x14ac:dyDescent="0.2">
      <c r="I115" s="5"/>
      <c r="J115" s="153"/>
      <c r="K115" s="7"/>
      <c r="L115" s="18"/>
      <c r="M115" s="18"/>
      <c r="N115" s="18"/>
      <c r="O115" s="18"/>
      <c r="P115" s="18"/>
      <c r="Q115" s="18"/>
      <c r="R115" s="18"/>
    </row>
    <row r="116" spans="9:18" ht="12.75" customHeight="1" x14ac:dyDescent="0.2">
      <c r="I116" s="78"/>
      <c r="J116" s="78"/>
      <c r="K116" s="7"/>
      <c r="L116" s="7"/>
      <c r="M116" s="18"/>
      <c r="N116" s="18"/>
      <c r="O116" s="29"/>
      <c r="P116" s="49"/>
      <c r="Q116" s="18"/>
      <c r="R116" s="18"/>
    </row>
    <row r="117" spans="9:18" ht="12.75" customHeight="1" x14ac:dyDescent="0.2">
      <c r="I117" s="78"/>
      <c r="J117" s="78"/>
      <c r="K117" s="7"/>
      <c r="L117" s="7"/>
      <c r="M117" s="18"/>
      <c r="N117" s="18"/>
      <c r="O117" s="29"/>
      <c r="P117" s="49"/>
      <c r="Q117" s="18"/>
      <c r="R117" s="18"/>
    </row>
    <row r="118" spans="9:18" ht="12.75" customHeight="1" x14ac:dyDescent="0.2">
      <c r="I118" s="78"/>
      <c r="J118" s="78"/>
      <c r="K118" s="7"/>
      <c r="L118" s="18"/>
      <c r="M118" s="18"/>
      <c r="N118" s="18"/>
      <c r="O118" s="18"/>
      <c r="P118" s="29"/>
      <c r="Q118" s="29"/>
      <c r="R118" s="29"/>
    </row>
  </sheetData>
  <sheetProtection selectLockedCells="1" selectUnlockedCells="1"/>
  <sortState xmlns:xlrd2="http://schemas.microsoft.com/office/spreadsheetml/2017/richdata2" ref="B11:J12">
    <sortCondition ref="E11:E12"/>
  </sortState>
  <mergeCells count="2">
    <mergeCell ref="K4:R4"/>
    <mergeCell ref="K66:R66"/>
  </mergeCells>
  <phoneticPr fontId="18" type="noConversion"/>
  <pageMargins left="0.39374999999999999" right="0.39374999999999999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V126"/>
  <sheetViews>
    <sheetView topLeftCell="A40" workbookViewId="0">
      <selection activeCell="G20" sqref="G20"/>
    </sheetView>
  </sheetViews>
  <sheetFormatPr defaultRowHeight="12.75" x14ac:dyDescent="0.2"/>
  <cols>
    <col min="1" max="1" width="5.85546875" style="5" customWidth="1"/>
    <col min="2" max="2" width="18" customWidth="1"/>
    <col min="3" max="3" width="10.140625" customWidth="1"/>
    <col min="4" max="4" width="5.85546875" style="6" customWidth="1"/>
    <col min="5" max="5" width="9.140625" style="16" customWidth="1"/>
    <col min="6" max="6" width="5.85546875" style="68" customWidth="1"/>
    <col min="7" max="7" width="14.7109375" customWidth="1"/>
    <col min="8" max="8" width="5.85546875" style="5" customWidth="1"/>
    <col min="9" max="16" width="7.7109375" style="5" customWidth="1"/>
    <col min="17" max="17" width="7.7109375" style="8" customWidth="1"/>
  </cols>
  <sheetData>
    <row r="1" spans="1:19" ht="15" x14ac:dyDescent="0.25">
      <c r="A1" s="9" t="s">
        <v>62</v>
      </c>
    </row>
    <row r="2" spans="1:19" ht="15" x14ac:dyDescent="0.25">
      <c r="A2" s="9"/>
    </row>
    <row r="3" spans="1:19" ht="18" customHeight="1" x14ac:dyDescent="0.3">
      <c r="A3" s="9"/>
      <c r="B3" s="169" t="s">
        <v>23</v>
      </c>
      <c r="C3" s="169" t="s">
        <v>14</v>
      </c>
      <c r="D3" s="170">
        <v>1</v>
      </c>
      <c r="E3" s="171">
        <v>5.9085648148148148E-4</v>
      </c>
      <c r="F3" s="172"/>
      <c r="G3" s="173">
        <v>2021</v>
      </c>
    </row>
    <row r="4" spans="1:19" x14ac:dyDescent="0.2">
      <c r="J4" s="194" t="s">
        <v>86</v>
      </c>
      <c r="K4" s="194"/>
      <c r="L4" s="194"/>
      <c r="M4" s="194"/>
      <c r="N4" s="194"/>
      <c r="O4" s="194"/>
      <c r="P4" s="194"/>
      <c r="Q4" s="194"/>
    </row>
    <row r="5" spans="1:19" s="15" customFormat="1" ht="13.5" thickBot="1" x14ac:dyDescent="0.25">
      <c r="A5" s="69" t="s">
        <v>6</v>
      </c>
      <c r="B5" s="69" t="s">
        <v>7</v>
      </c>
      <c r="C5" s="69" t="s">
        <v>8</v>
      </c>
      <c r="D5" s="71" t="s">
        <v>9</v>
      </c>
      <c r="E5" s="81" t="s">
        <v>10</v>
      </c>
      <c r="F5" s="72" t="s">
        <v>11</v>
      </c>
      <c r="G5" s="69" t="s">
        <v>1</v>
      </c>
      <c r="H5" s="69" t="s">
        <v>2</v>
      </c>
      <c r="I5" s="142">
        <v>2020</v>
      </c>
      <c r="J5" s="69">
        <v>2019</v>
      </c>
      <c r="K5" s="69">
        <v>2018</v>
      </c>
      <c r="L5" s="69">
        <v>2017</v>
      </c>
      <c r="M5" s="69">
        <v>2016</v>
      </c>
      <c r="N5" s="69">
        <v>2015</v>
      </c>
      <c r="O5" s="69">
        <v>2014</v>
      </c>
      <c r="P5" s="69">
        <v>2013</v>
      </c>
      <c r="Q5" s="69">
        <v>2012</v>
      </c>
    </row>
    <row r="6" spans="1:19" ht="13.5" thickTop="1" x14ac:dyDescent="0.2">
      <c r="I6" s="143"/>
    </row>
    <row r="7" spans="1:19" x14ac:dyDescent="0.2">
      <c r="A7" s="5" t="s">
        <v>221</v>
      </c>
      <c r="B7" t="s">
        <v>23</v>
      </c>
      <c r="C7" t="s">
        <v>14</v>
      </c>
      <c r="D7" s="6">
        <v>1</v>
      </c>
      <c r="E7" s="16">
        <v>5.9085648148148148E-4</v>
      </c>
      <c r="F7" s="68">
        <v>848</v>
      </c>
      <c r="G7" t="s">
        <v>214</v>
      </c>
      <c r="H7" s="5">
        <v>25</v>
      </c>
      <c r="I7" s="146">
        <v>6.1099537037037036E-4</v>
      </c>
      <c r="J7" s="16">
        <v>6.0949074074074063E-4</v>
      </c>
      <c r="K7" s="16">
        <v>6.140046296296296E-4</v>
      </c>
      <c r="L7" s="16">
        <v>6.3078703703703702E-4</v>
      </c>
      <c r="M7" s="16">
        <v>6.6099537037037038E-4</v>
      </c>
      <c r="N7" s="16">
        <v>6.8831018518518514E-4</v>
      </c>
      <c r="O7" s="7">
        <v>8.0555555555555545E-4</v>
      </c>
      <c r="P7" s="7">
        <v>8.495370370370371E-4</v>
      </c>
      <c r="Q7" s="7">
        <v>8.4606481481481479E-4</v>
      </c>
      <c r="S7" s="16">
        <v>5.9085648148148148E-4</v>
      </c>
    </row>
    <row r="8" spans="1:19" x14ac:dyDescent="0.2">
      <c r="A8" s="5" t="s">
        <v>222</v>
      </c>
      <c r="B8" t="s">
        <v>177</v>
      </c>
      <c r="C8" t="s">
        <v>21</v>
      </c>
      <c r="D8" s="6">
        <v>4</v>
      </c>
      <c r="E8" s="16">
        <v>6.5810185185185188E-4</v>
      </c>
      <c r="F8" s="68">
        <v>758</v>
      </c>
      <c r="G8" t="s">
        <v>230</v>
      </c>
      <c r="H8" s="5">
        <v>50</v>
      </c>
      <c r="I8" s="146">
        <v>6.8495370370370368E-4</v>
      </c>
      <c r="J8" s="16">
        <v>6.5636574074074078E-4</v>
      </c>
      <c r="K8" s="29" t="s">
        <v>81</v>
      </c>
      <c r="L8" s="29" t="s">
        <v>81</v>
      </c>
      <c r="M8" s="29" t="s">
        <v>81</v>
      </c>
      <c r="N8" s="29" t="s">
        <v>81</v>
      </c>
      <c r="O8" s="18" t="s">
        <v>81</v>
      </c>
      <c r="P8" s="18" t="s">
        <v>81</v>
      </c>
      <c r="Q8" s="18" t="s">
        <v>81</v>
      </c>
      <c r="S8" s="16">
        <v>6.5810185185185188E-4</v>
      </c>
    </row>
    <row r="9" spans="1:19" x14ac:dyDescent="0.2">
      <c r="A9" s="5" t="s">
        <v>223</v>
      </c>
      <c r="B9" t="s">
        <v>137</v>
      </c>
      <c r="C9" t="s">
        <v>138</v>
      </c>
      <c r="D9" s="6">
        <v>6</v>
      </c>
      <c r="E9" s="16">
        <v>6.783564814814815E-4</v>
      </c>
      <c r="F9" s="68">
        <v>580</v>
      </c>
      <c r="G9" t="s">
        <v>338</v>
      </c>
      <c r="H9" s="5">
        <v>25</v>
      </c>
      <c r="I9" s="146">
        <v>7.0833333333333338E-4</v>
      </c>
      <c r="J9" s="16">
        <v>7.1967592592592602E-4</v>
      </c>
      <c r="K9" s="16">
        <v>8.5682870370370372E-4</v>
      </c>
      <c r="L9" s="49" t="s">
        <v>81</v>
      </c>
      <c r="M9" s="29" t="s">
        <v>81</v>
      </c>
      <c r="N9" s="29" t="s">
        <v>81</v>
      </c>
      <c r="O9" s="18" t="s">
        <v>81</v>
      </c>
      <c r="P9" s="18" t="s">
        <v>81</v>
      </c>
      <c r="Q9" s="18" t="s">
        <v>81</v>
      </c>
      <c r="S9" s="16">
        <v>6.783564814814815E-4</v>
      </c>
    </row>
    <row r="10" spans="1:19" x14ac:dyDescent="0.2">
      <c r="A10" s="5" t="s">
        <v>224</v>
      </c>
      <c r="B10" s="3" t="s">
        <v>208</v>
      </c>
      <c r="C10" s="3" t="s">
        <v>17</v>
      </c>
      <c r="D10" s="6">
        <v>94</v>
      </c>
      <c r="E10" s="16">
        <v>6.8946759259259265E-4</v>
      </c>
      <c r="F10" s="68">
        <v>659</v>
      </c>
      <c r="G10" t="s">
        <v>216</v>
      </c>
      <c r="H10" s="5">
        <v>50</v>
      </c>
      <c r="I10" s="146">
        <v>6.5763888888888892E-4</v>
      </c>
      <c r="J10" s="29" t="s">
        <v>81</v>
      </c>
      <c r="K10" s="29" t="s">
        <v>81</v>
      </c>
      <c r="L10" s="29" t="s">
        <v>81</v>
      </c>
      <c r="M10" s="29" t="s">
        <v>81</v>
      </c>
      <c r="N10" s="18" t="s">
        <v>81</v>
      </c>
      <c r="O10" s="18" t="s">
        <v>81</v>
      </c>
      <c r="P10" s="18" t="s">
        <v>81</v>
      </c>
      <c r="Q10" s="18" t="s">
        <v>81</v>
      </c>
      <c r="S10" s="16">
        <v>6.8946759259259265E-4</v>
      </c>
    </row>
    <row r="11" spans="1:19" x14ac:dyDescent="0.2">
      <c r="A11" s="5" t="s">
        <v>225</v>
      </c>
      <c r="B11" t="s">
        <v>145</v>
      </c>
      <c r="C11" t="s">
        <v>146</v>
      </c>
      <c r="D11" s="6">
        <v>4</v>
      </c>
      <c r="E11" s="16">
        <v>7.2951388888888892E-4</v>
      </c>
      <c r="F11" s="68">
        <v>450</v>
      </c>
      <c r="G11" t="s">
        <v>287</v>
      </c>
      <c r="H11" s="5">
        <v>25</v>
      </c>
      <c r="I11" s="146">
        <v>7.5347222222222222E-4</v>
      </c>
      <c r="J11" s="16">
        <v>7.3182870370370372E-4</v>
      </c>
      <c r="K11" s="16">
        <v>7.6400462962962967E-4</v>
      </c>
      <c r="L11" s="49" t="s">
        <v>81</v>
      </c>
      <c r="M11" s="29" t="s">
        <v>81</v>
      </c>
      <c r="N11" s="29" t="s">
        <v>81</v>
      </c>
      <c r="O11" s="18" t="s">
        <v>81</v>
      </c>
      <c r="P11" s="18" t="s">
        <v>81</v>
      </c>
      <c r="Q11" s="18" t="s">
        <v>81</v>
      </c>
      <c r="S11" s="16">
        <v>7.2951388888888892E-4</v>
      </c>
    </row>
    <row r="12" spans="1:19" x14ac:dyDescent="0.2">
      <c r="A12" s="5" t="s">
        <v>226</v>
      </c>
      <c r="B12" s="3" t="s">
        <v>211</v>
      </c>
      <c r="C12" s="3" t="s">
        <v>92</v>
      </c>
      <c r="D12" s="6">
        <v>5</v>
      </c>
      <c r="E12" s="16">
        <v>7.3645833333333332E-4</v>
      </c>
      <c r="F12" s="68">
        <v>438</v>
      </c>
      <c r="G12" t="s">
        <v>298</v>
      </c>
      <c r="H12" s="5">
        <v>25</v>
      </c>
      <c r="I12" s="146">
        <v>8.2581018518518518E-4</v>
      </c>
      <c r="J12" s="29" t="s">
        <v>81</v>
      </c>
      <c r="K12" s="29" t="s">
        <v>81</v>
      </c>
      <c r="L12" s="29" t="s">
        <v>81</v>
      </c>
      <c r="M12" s="29" t="s">
        <v>81</v>
      </c>
      <c r="N12" s="18" t="s">
        <v>81</v>
      </c>
      <c r="O12" s="18" t="s">
        <v>81</v>
      </c>
      <c r="P12" s="18" t="s">
        <v>81</v>
      </c>
      <c r="Q12" s="18" t="s">
        <v>81</v>
      </c>
      <c r="S12" s="16">
        <v>7.3645833333333332E-4</v>
      </c>
    </row>
    <row r="13" spans="1:19" x14ac:dyDescent="0.2">
      <c r="A13" s="5" t="s">
        <v>227</v>
      </c>
      <c r="B13" t="s">
        <v>19</v>
      </c>
      <c r="C13" t="s">
        <v>25</v>
      </c>
      <c r="D13" s="6">
        <v>3</v>
      </c>
      <c r="E13" s="16">
        <v>7.4050925925925933E-4</v>
      </c>
      <c r="F13" s="68">
        <v>431</v>
      </c>
      <c r="G13" t="s">
        <v>298</v>
      </c>
      <c r="H13" s="5">
        <v>25</v>
      </c>
      <c r="I13" s="146">
        <v>7.753472222222223E-4</v>
      </c>
      <c r="J13" s="16">
        <v>7.6863425925925927E-4</v>
      </c>
      <c r="K13" s="16">
        <v>7.6770833333333335E-4</v>
      </c>
      <c r="L13" s="49" t="s">
        <v>81</v>
      </c>
      <c r="M13" s="29" t="s">
        <v>81</v>
      </c>
      <c r="N13" s="29" t="s">
        <v>81</v>
      </c>
      <c r="O13" s="18" t="s">
        <v>81</v>
      </c>
      <c r="P13" s="18" t="s">
        <v>81</v>
      </c>
      <c r="Q13" s="18" t="s">
        <v>81</v>
      </c>
      <c r="S13" s="16">
        <v>7.4050925925925933E-4</v>
      </c>
    </row>
    <row r="14" spans="1:19" x14ac:dyDescent="0.2">
      <c r="A14" s="5" t="s">
        <v>228</v>
      </c>
      <c r="B14" t="s">
        <v>288</v>
      </c>
      <c r="C14" t="s">
        <v>92</v>
      </c>
      <c r="D14" s="6">
        <v>6</v>
      </c>
      <c r="E14" s="16">
        <v>7.6412037037037041E-4</v>
      </c>
      <c r="F14" s="68">
        <v>392</v>
      </c>
      <c r="G14" t="s">
        <v>298</v>
      </c>
      <c r="H14" s="5">
        <v>25</v>
      </c>
      <c r="I14" s="152" t="s">
        <v>81</v>
      </c>
      <c r="J14" s="29" t="s">
        <v>81</v>
      </c>
      <c r="K14" s="49" t="s">
        <v>81</v>
      </c>
      <c r="L14" s="49" t="s">
        <v>81</v>
      </c>
      <c r="M14" s="49" t="s">
        <v>81</v>
      </c>
      <c r="N14" s="49" t="s">
        <v>81</v>
      </c>
      <c r="O14" s="1" t="s">
        <v>81</v>
      </c>
      <c r="P14" s="29" t="s">
        <v>81</v>
      </c>
      <c r="Q14" s="29" t="s">
        <v>81</v>
      </c>
      <c r="S14" s="16">
        <v>7.6412037037037041E-4</v>
      </c>
    </row>
    <row r="15" spans="1:19" x14ac:dyDescent="0.2">
      <c r="A15" s="5" t="s">
        <v>231</v>
      </c>
      <c r="B15" s="3" t="s">
        <v>89</v>
      </c>
      <c r="C15" s="3" t="s">
        <v>265</v>
      </c>
      <c r="D15" s="6">
        <v>7</v>
      </c>
      <c r="E15" s="16">
        <v>7.7175925925925925E-4</v>
      </c>
      <c r="F15" s="68">
        <v>380</v>
      </c>
      <c r="G15" t="s">
        <v>298</v>
      </c>
      <c r="H15" s="5">
        <v>25</v>
      </c>
      <c r="I15" s="152" t="s">
        <v>81</v>
      </c>
      <c r="J15" s="29" t="s">
        <v>81</v>
      </c>
      <c r="K15" s="49" t="s">
        <v>81</v>
      </c>
      <c r="L15" s="49" t="s">
        <v>81</v>
      </c>
      <c r="M15" s="49" t="s">
        <v>81</v>
      </c>
      <c r="N15" s="49" t="s">
        <v>81</v>
      </c>
      <c r="O15" s="1" t="s">
        <v>81</v>
      </c>
      <c r="P15" s="29" t="s">
        <v>81</v>
      </c>
      <c r="Q15" s="29" t="s">
        <v>81</v>
      </c>
      <c r="R15" s="49"/>
      <c r="S15" s="16">
        <v>7.7175925925925925E-4</v>
      </c>
    </row>
    <row r="16" spans="1:19" x14ac:dyDescent="0.2">
      <c r="A16" s="5" t="s">
        <v>233</v>
      </c>
      <c r="B16" t="s">
        <v>24</v>
      </c>
      <c r="C16" t="s">
        <v>14</v>
      </c>
      <c r="D16" s="6">
        <v>3</v>
      </c>
      <c r="E16" s="16">
        <v>7.7951388888888894E-4</v>
      </c>
      <c r="F16" s="68">
        <v>456</v>
      </c>
      <c r="G16" t="s">
        <v>216</v>
      </c>
      <c r="H16" s="5">
        <v>50</v>
      </c>
      <c r="I16" s="146">
        <v>8.0694444444444433E-4</v>
      </c>
      <c r="J16" s="16">
        <v>7.5347222222222222E-4</v>
      </c>
      <c r="K16" s="16">
        <v>7.6678240740740743E-4</v>
      </c>
      <c r="L16" s="16">
        <v>8.2870370370370379E-4</v>
      </c>
      <c r="M16" s="16">
        <v>8.4930555555555551E-4</v>
      </c>
      <c r="N16" s="16">
        <v>8.6805555555555551E-4</v>
      </c>
      <c r="O16" s="7">
        <v>9.1666666666666676E-4</v>
      </c>
      <c r="P16" s="7">
        <v>9.7222222222222209E-4</v>
      </c>
      <c r="Q16" s="7">
        <v>1.0856481481481481E-3</v>
      </c>
      <c r="S16" s="16">
        <v>7.7951388888888894E-4</v>
      </c>
    </row>
    <row r="17" spans="1:22" x14ac:dyDescent="0.2">
      <c r="A17" s="5" t="s">
        <v>236</v>
      </c>
      <c r="B17" t="s">
        <v>315</v>
      </c>
      <c r="C17" t="s">
        <v>13</v>
      </c>
      <c r="D17" s="6">
        <v>6</v>
      </c>
      <c r="E17" s="16">
        <v>7.8935185185185185E-4</v>
      </c>
      <c r="F17" s="68">
        <v>355</v>
      </c>
      <c r="G17" t="s">
        <v>314</v>
      </c>
      <c r="H17" s="5">
        <v>25</v>
      </c>
      <c r="I17" s="152" t="s">
        <v>81</v>
      </c>
      <c r="J17" s="29" t="s">
        <v>81</v>
      </c>
      <c r="K17" s="49" t="s">
        <v>81</v>
      </c>
      <c r="L17" s="49" t="s">
        <v>81</v>
      </c>
      <c r="M17" s="49" t="s">
        <v>81</v>
      </c>
      <c r="N17" s="49" t="s">
        <v>81</v>
      </c>
      <c r="O17" s="1" t="s">
        <v>81</v>
      </c>
      <c r="P17" s="29" t="s">
        <v>81</v>
      </c>
      <c r="Q17" s="29" t="s">
        <v>81</v>
      </c>
      <c r="S17" s="126">
        <f>AVERAGE(S7:S16)</f>
        <v>7.1386574074074082E-4</v>
      </c>
    </row>
    <row r="18" spans="1:22" x14ac:dyDescent="0.2">
      <c r="A18" s="5" t="s">
        <v>237</v>
      </c>
      <c r="B18" s="3" t="s">
        <v>266</v>
      </c>
      <c r="C18" s="3" t="s">
        <v>5</v>
      </c>
      <c r="D18" s="6">
        <v>7</v>
      </c>
      <c r="E18" s="16">
        <v>8.189814814814814E-4</v>
      </c>
      <c r="F18" s="68">
        <v>318</v>
      </c>
      <c r="G18" t="s">
        <v>287</v>
      </c>
      <c r="H18" s="5">
        <v>25</v>
      </c>
      <c r="I18" s="152" t="s">
        <v>81</v>
      </c>
      <c r="J18" s="29" t="s">
        <v>81</v>
      </c>
      <c r="K18" s="49" t="s">
        <v>81</v>
      </c>
      <c r="L18" s="49" t="s">
        <v>81</v>
      </c>
      <c r="M18" s="49" t="s">
        <v>81</v>
      </c>
      <c r="N18" s="49" t="s">
        <v>81</v>
      </c>
      <c r="O18" s="1" t="s">
        <v>81</v>
      </c>
      <c r="P18" s="29" t="s">
        <v>81</v>
      </c>
      <c r="Q18" s="29" t="s">
        <v>81</v>
      </c>
    </row>
    <row r="19" spans="1:22" x14ac:dyDescent="0.2">
      <c r="A19" s="5" t="s">
        <v>238</v>
      </c>
      <c r="B19" t="s">
        <v>160</v>
      </c>
      <c r="C19" t="s">
        <v>15</v>
      </c>
      <c r="D19" s="6">
        <v>4</v>
      </c>
      <c r="E19" s="16">
        <v>8.2604166666666666E-4</v>
      </c>
      <c r="F19" s="68">
        <v>383</v>
      </c>
      <c r="G19" t="s">
        <v>316</v>
      </c>
      <c r="H19" s="5">
        <v>50</v>
      </c>
      <c r="I19" s="146">
        <v>8.524305555555556E-4</v>
      </c>
      <c r="J19" s="16">
        <v>8.1759259259259252E-4</v>
      </c>
      <c r="K19" s="29" t="s">
        <v>81</v>
      </c>
      <c r="L19" s="29" t="s">
        <v>81</v>
      </c>
      <c r="M19" s="29" t="s">
        <v>81</v>
      </c>
      <c r="N19" s="49" t="s">
        <v>81</v>
      </c>
      <c r="O19" s="18" t="s">
        <v>81</v>
      </c>
      <c r="P19" s="18" t="s">
        <v>81</v>
      </c>
      <c r="Q19" s="18" t="s">
        <v>81</v>
      </c>
    </row>
    <row r="20" spans="1:22" x14ac:dyDescent="0.2">
      <c r="A20" s="5" t="s">
        <v>239</v>
      </c>
      <c r="B20" t="s">
        <v>93</v>
      </c>
      <c r="C20" t="s">
        <v>94</v>
      </c>
      <c r="D20" s="6">
        <v>7</v>
      </c>
      <c r="E20" s="16">
        <v>8.3796296296296299E-4</v>
      </c>
      <c r="F20" s="68">
        <v>297</v>
      </c>
      <c r="G20" t="s">
        <v>218</v>
      </c>
      <c r="H20" s="5">
        <v>25</v>
      </c>
      <c r="I20" s="145" t="s">
        <v>81</v>
      </c>
      <c r="J20" s="29" t="s">
        <v>81</v>
      </c>
      <c r="K20" s="29" t="s">
        <v>81</v>
      </c>
      <c r="L20" s="29" t="s">
        <v>81</v>
      </c>
      <c r="M20" s="29" t="s">
        <v>81</v>
      </c>
      <c r="N20" s="29" t="s">
        <v>81</v>
      </c>
      <c r="O20" s="18" t="s">
        <v>81</v>
      </c>
      <c r="P20" s="18" t="s">
        <v>81</v>
      </c>
      <c r="Q20" s="18" t="s">
        <v>81</v>
      </c>
    </row>
    <row r="21" spans="1:22" x14ac:dyDescent="0.2">
      <c r="A21" s="5" t="s">
        <v>240</v>
      </c>
      <c r="B21" t="s">
        <v>269</v>
      </c>
      <c r="C21" t="s">
        <v>13</v>
      </c>
      <c r="D21" s="6">
        <v>10</v>
      </c>
      <c r="E21" s="16">
        <v>8.4236111111111111E-4</v>
      </c>
      <c r="F21" s="68">
        <v>292</v>
      </c>
      <c r="G21" t="s">
        <v>327</v>
      </c>
      <c r="H21" s="5">
        <v>25</v>
      </c>
      <c r="I21" s="145" t="s">
        <v>81</v>
      </c>
      <c r="J21" s="29" t="s">
        <v>81</v>
      </c>
      <c r="K21" s="29" t="s">
        <v>81</v>
      </c>
      <c r="L21" s="29" t="s">
        <v>81</v>
      </c>
      <c r="M21" s="29" t="s">
        <v>81</v>
      </c>
      <c r="N21" s="29" t="s">
        <v>81</v>
      </c>
      <c r="O21" s="18" t="s">
        <v>81</v>
      </c>
      <c r="P21" s="18" t="s">
        <v>81</v>
      </c>
      <c r="Q21" s="18" t="s">
        <v>81</v>
      </c>
    </row>
    <row r="22" spans="1:22" x14ac:dyDescent="0.2">
      <c r="A22" s="5" t="s">
        <v>241</v>
      </c>
      <c r="B22" t="s">
        <v>105</v>
      </c>
      <c r="C22" t="s">
        <v>94</v>
      </c>
      <c r="D22" s="6">
        <v>8</v>
      </c>
      <c r="E22" s="16">
        <v>8.5104166666666672E-4</v>
      </c>
      <c r="F22" s="68">
        <v>283</v>
      </c>
      <c r="G22" t="s">
        <v>218</v>
      </c>
      <c r="H22" s="5">
        <v>25</v>
      </c>
      <c r="I22" s="146">
        <v>9.7835648148148152E-4</v>
      </c>
      <c r="J22" s="16">
        <v>1.0217592592592594E-3</v>
      </c>
      <c r="K22" s="29" t="s">
        <v>81</v>
      </c>
      <c r="L22" s="49" t="s">
        <v>81</v>
      </c>
      <c r="M22" s="29" t="s">
        <v>81</v>
      </c>
      <c r="N22" s="29" t="s">
        <v>81</v>
      </c>
      <c r="O22" s="18" t="s">
        <v>81</v>
      </c>
      <c r="P22" s="18" t="s">
        <v>81</v>
      </c>
      <c r="Q22" s="18" t="s">
        <v>81</v>
      </c>
    </row>
    <row r="23" spans="1:22" x14ac:dyDescent="0.2">
      <c r="A23" s="5" t="s">
        <v>246</v>
      </c>
      <c r="B23" t="s">
        <v>98</v>
      </c>
      <c r="C23" t="s">
        <v>99</v>
      </c>
      <c r="D23" s="6">
        <v>6</v>
      </c>
      <c r="E23" s="16">
        <v>8.524305555555556E-4</v>
      </c>
      <c r="F23" s="68">
        <v>282</v>
      </c>
      <c r="G23" t="s">
        <v>287</v>
      </c>
      <c r="H23" s="5">
        <v>25</v>
      </c>
      <c r="I23" s="146">
        <v>8.8946759259259263E-4</v>
      </c>
      <c r="J23" s="49" t="s">
        <v>81</v>
      </c>
      <c r="K23" s="29" t="s">
        <v>81</v>
      </c>
      <c r="L23" s="29" t="s">
        <v>81</v>
      </c>
      <c r="M23" s="29" t="s">
        <v>81</v>
      </c>
      <c r="N23" s="29" t="s">
        <v>81</v>
      </c>
      <c r="O23" s="49" t="s">
        <v>81</v>
      </c>
      <c r="P23" s="18" t="s">
        <v>81</v>
      </c>
      <c r="Q23" s="18" t="s">
        <v>81</v>
      </c>
      <c r="R23" s="1"/>
      <c r="V23" s="111" t="s">
        <v>0</v>
      </c>
    </row>
    <row r="24" spans="1:22" x14ac:dyDescent="0.2">
      <c r="A24" s="5" t="s">
        <v>249</v>
      </c>
      <c r="B24" t="s">
        <v>331</v>
      </c>
      <c r="C24" t="s">
        <v>18</v>
      </c>
      <c r="D24" s="6">
        <v>62</v>
      </c>
      <c r="E24" s="16">
        <v>8.59375E-4</v>
      </c>
      <c r="F24" s="68">
        <v>275</v>
      </c>
      <c r="G24" t="s">
        <v>311</v>
      </c>
      <c r="H24" s="5">
        <v>25</v>
      </c>
      <c r="I24" s="145" t="s">
        <v>81</v>
      </c>
      <c r="J24" s="29" t="s">
        <v>81</v>
      </c>
      <c r="K24" s="29" t="s">
        <v>81</v>
      </c>
      <c r="L24" s="29" t="s">
        <v>81</v>
      </c>
      <c r="M24" s="29" t="s">
        <v>81</v>
      </c>
      <c r="N24" s="29" t="s">
        <v>81</v>
      </c>
      <c r="O24" s="1" t="s">
        <v>81</v>
      </c>
      <c r="P24" s="1" t="s">
        <v>81</v>
      </c>
      <c r="Q24" s="29" t="s">
        <v>81</v>
      </c>
    </row>
    <row r="25" spans="1:22" x14ac:dyDescent="0.2">
      <c r="A25" s="5" t="s">
        <v>250</v>
      </c>
      <c r="B25" s="3" t="s">
        <v>89</v>
      </c>
      <c r="C25" s="3" t="s">
        <v>14</v>
      </c>
      <c r="D25" s="6">
        <v>5</v>
      </c>
      <c r="E25" s="16">
        <v>8.5983796296296296E-4</v>
      </c>
      <c r="F25" s="68">
        <v>275</v>
      </c>
      <c r="G25" t="s">
        <v>287</v>
      </c>
      <c r="H25" s="5">
        <v>25</v>
      </c>
      <c r="I25" s="146">
        <v>8.7847222222222233E-4</v>
      </c>
      <c r="J25" s="16">
        <v>8.7326388888888903E-4</v>
      </c>
      <c r="K25" s="16">
        <v>8.8483796296296303E-4</v>
      </c>
      <c r="L25" s="16">
        <v>9.3101851851851852E-4</v>
      </c>
      <c r="M25" s="16">
        <v>9.7222222222222209E-4</v>
      </c>
      <c r="N25" s="16">
        <v>1.0729166666666667E-3</v>
      </c>
      <c r="O25" s="18" t="s">
        <v>81</v>
      </c>
      <c r="P25" s="18" t="s">
        <v>81</v>
      </c>
      <c r="Q25" s="18" t="s">
        <v>81</v>
      </c>
    </row>
    <row r="26" spans="1:22" x14ac:dyDescent="0.2">
      <c r="A26" s="5" t="s">
        <v>251</v>
      </c>
      <c r="B26" t="s">
        <v>114</v>
      </c>
      <c r="C26" t="s">
        <v>102</v>
      </c>
      <c r="D26" s="6">
        <v>9</v>
      </c>
      <c r="E26" s="16">
        <v>8.616898148148147E-4</v>
      </c>
      <c r="F26" s="68">
        <v>273</v>
      </c>
      <c r="G26" t="s">
        <v>314</v>
      </c>
      <c r="H26" s="5">
        <v>25</v>
      </c>
      <c r="I26" s="146">
        <v>9.8298611111111113E-4</v>
      </c>
      <c r="J26" s="16">
        <v>9.6574074074074086E-4</v>
      </c>
      <c r="K26" s="16">
        <v>1.1018518518518519E-3</v>
      </c>
      <c r="L26" s="16">
        <v>1.133449074074074E-3</v>
      </c>
      <c r="M26" s="18" t="s">
        <v>81</v>
      </c>
      <c r="N26" s="18" t="s">
        <v>81</v>
      </c>
      <c r="O26" s="18" t="s">
        <v>81</v>
      </c>
      <c r="P26" s="18" t="s">
        <v>81</v>
      </c>
      <c r="Q26" s="18" t="s">
        <v>81</v>
      </c>
    </row>
    <row r="27" spans="1:22" x14ac:dyDescent="0.2">
      <c r="A27" s="5" t="s">
        <v>252</v>
      </c>
      <c r="B27" t="s">
        <v>122</v>
      </c>
      <c r="C27" t="s">
        <v>140</v>
      </c>
      <c r="D27" s="6">
        <v>6</v>
      </c>
      <c r="E27" s="16">
        <v>8.9155092592592595E-4</v>
      </c>
      <c r="F27" s="68">
        <v>246</v>
      </c>
      <c r="G27" t="s">
        <v>287</v>
      </c>
      <c r="H27" s="5">
        <v>25</v>
      </c>
      <c r="I27" s="146">
        <v>8.4479166666666654E-4</v>
      </c>
      <c r="J27" s="16">
        <v>8.9571759259259259E-4</v>
      </c>
      <c r="K27" s="16">
        <v>1.0043981481481481E-3</v>
      </c>
      <c r="L27" s="49" t="s">
        <v>81</v>
      </c>
      <c r="M27" s="29" t="s">
        <v>81</v>
      </c>
      <c r="N27" s="29" t="s">
        <v>81</v>
      </c>
      <c r="O27" s="18" t="s">
        <v>81</v>
      </c>
      <c r="P27" s="18" t="s">
        <v>81</v>
      </c>
      <c r="Q27" s="18" t="s">
        <v>81</v>
      </c>
    </row>
    <row r="28" spans="1:22" x14ac:dyDescent="0.2">
      <c r="A28" s="5" t="s">
        <v>253</v>
      </c>
      <c r="B28" t="s">
        <v>195</v>
      </c>
      <c r="C28" t="s">
        <v>20</v>
      </c>
      <c r="D28" s="6">
        <v>9</v>
      </c>
      <c r="E28" s="16">
        <v>8.9733796296296295E-4</v>
      </c>
      <c r="F28" s="68">
        <v>242</v>
      </c>
      <c r="G28" t="s">
        <v>218</v>
      </c>
      <c r="H28" s="5">
        <v>25</v>
      </c>
      <c r="I28" s="146">
        <v>9.8229166666666669E-4</v>
      </c>
      <c r="J28" s="49" t="s">
        <v>81</v>
      </c>
      <c r="K28" s="29" t="s">
        <v>81</v>
      </c>
      <c r="L28" s="29" t="s">
        <v>81</v>
      </c>
      <c r="M28" s="29" t="s">
        <v>81</v>
      </c>
      <c r="N28" s="29" t="s">
        <v>81</v>
      </c>
      <c r="O28" s="18" t="s">
        <v>81</v>
      </c>
      <c r="P28" s="18" t="s">
        <v>81</v>
      </c>
      <c r="Q28" s="18" t="s">
        <v>81</v>
      </c>
      <c r="S28" s="18" t="s">
        <v>0</v>
      </c>
    </row>
    <row r="29" spans="1:22" x14ac:dyDescent="0.2">
      <c r="A29" s="5" t="s">
        <v>254</v>
      </c>
      <c r="B29" s="3" t="s">
        <v>248</v>
      </c>
      <c r="C29" s="3" t="s">
        <v>130</v>
      </c>
      <c r="D29" s="6">
        <v>8</v>
      </c>
      <c r="E29" s="16">
        <v>8.9780092592592591E-4</v>
      </c>
      <c r="F29" s="68">
        <v>241</v>
      </c>
      <c r="G29" t="s">
        <v>287</v>
      </c>
      <c r="H29" s="5">
        <v>25</v>
      </c>
      <c r="I29" s="152" t="s">
        <v>81</v>
      </c>
      <c r="J29" s="29" t="s">
        <v>81</v>
      </c>
      <c r="K29" s="49" t="s">
        <v>81</v>
      </c>
      <c r="L29" s="49" t="s">
        <v>81</v>
      </c>
      <c r="M29" s="49" t="s">
        <v>81</v>
      </c>
      <c r="N29" s="49" t="s">
        <v>81</v>
      </c>
      <c r="O29" s="1" t="s">
        <v>81</v>
      </c>
      <c r="P29" s="29" t="s">
        <v>81</v>
      </c>
      <c r="Q29" s="29" t="s">
        <v>81</v>
      </c>
    </row>
    <row r="30" spans="1:22" x14ac:dyDescent="0.2">
      <c r="A30" s="5" t="s">
        <v>255</v>
      </c>
      <c r="B30" t="s">
        <v>125</v>
      </c>
      <c r="C30" t="s">
        <v>115</v>
      </c>
      <c r="D30" s="6">
        <v>9</v>
      </c>
      <c r="E30" s="16">
        <v>9.1203703703703716E-4</v>
      </c>
      <c r="F30" s="68">
        <v>230</v>
      </c>
      <c r="G30" t="s">
        <v>297</v>
      </c>
      <c r="H30" s="5">
        <v>25</v>
      </c>
      <c r="I30" s="146">
        <v>9.9537037037037042E-4</v>
      </c>
      <c r="J30" s="16">
        <v>1.0464120370370369E-3</v>
      </c>
      <c r="K30" s="49" t="s">
        <v>81</v>
      </c>
      <c r="L30" s="29" t="s">
        <v>81</v>
      </c>
      <c r="M30" s="29" t="s">
        <v>81</v>
      </c>
      <c r="N30" s="29" t="s">
        <v>81</v>
      </c>
      <c r="O30" s="18" t="s">
        <v>81</v>
      </c>
      <c r="P30" s="18" t="s">
        <v>81</v>
      </c>
      <c r="Q30" s="18" t="s">
        <v>81</v>
      </c>
      <c r="S30" s="18" t="s">
        <v>0</v>
      </c>
    </row>
    <row r="31" spans="1:22" x14ac:dyDescent="0.2">
      <c r="A31" s="5" t="s">
        <v>256</v>
      </c>
      <c r="B31" t="s">
        <v>104</v>
      </c>
      <c r="C31" t="s">
        <v>22</v>
      </c>
      <c r="D31" s="6">
        <v>8</v>
      </c>
      <c r="E31" s="16">
        <v>9.1597222222222221E-4</v>
      </c>
      <c r="F31" s="68">
        <v>227</v>
      </c>
      <c r="G31" t="s">
        <v>218</v>
      </c>
      <c r="H31" s="5">
        <v>25</v>
      </c>
      <c r="I31" s="146">
        <v>1.0457175925925927E-3</v>
      </c>
      <c r="J31" s="16">
        <v>1.0983796296296295E-3</v>
      </c>
      <c r="K31" s="16">
        <v>1.1458333333333333E-3</v>
      </c>
      <c r="L31" s="18" t="s">
        <v>81</v>
      </c>
      <c r="M31" s="18" t="s">
        <v>81</v>
      </c>
      <c r="N31" s="49" t="s">
        <v>81</v>
      </c>
      <c r="O31" s="18" t="s">
        <v>81</v>
      </c>
      <c r="P31" s="18" t="s">
        <v>81</v>
      </c>
      <c r="Q31" s="18" t="s">
        <v>81</v>
      </c>
    </row>
    <row r="32" spans="1:22" x14ac:dyDescent="0.2">
      <c r="A32" s="5" t="s">
        <v>257</v>
      </c>
      <c r="B32" t="s">
        <v>145</v>
      </c>
      <c r="C32" t="s">
        <v>130</v>
      </c>
      <c r="D32" s="6">
        <v>7</v>
      </c>
      <c r="E32" s="16">
        <v>9.1701388888888898E-4</v>
      </c>
      <c r="F32" s="68">
        <v>226</v>
      </c>
      <c r="G32" t="s">
        <v>218</v>
      </c>
      <c r="H32" s="5">
        <v>25</v>
      </c>
      <c r="I32" s="146">
        <v>9.534722222222222E-4</v>
      </c>
      <c r="J32" s="16">
        <v>9.7546296296296302E-4</v>
      </c>
      <c r="K32" s="29" t="s">
        <v>81</v>
      </c>
      <c r="L32" s="29" t="s">
        <v>81</v>
      </c>
      <c r="M32" s="29" t="s">
        <v>81</v>
      </c>
      <c r="N32" s="29" t="s">
        <v>81</v>
      </c>
      <c r="O32" s="18" t="s">
        <v>81</v>
      </c>
      <c r="P32" s="18" t="s">
        <v>81</v>
      </c>
      <c r="Q32" s="18" t="s">
        <v>81</v>
      </c>
    </row>
    <row r="33" spans="1:18" x14ac:dyDescent="0.2">
      <c r="A33" s="5" t="s">
        <v>258</v>
      </c>
      <c r="B33" t="s">
        <v>108</v>
      </c>
      <c r="C33" t="s">
        <v>84</v>
      </c>
      <c r="D33" s="6">
        <v>7</v>
      </c>
      <c r="E33" s="16">
        <v>9.2233796296296302E-4</v>
      </c>
      <c r="F33" s="68">
        <v>223</v>
      </c>
      <c r="G33" t="s">
        <v>218</v>
      </c>
      <c r="H33" s="5">
        <v>25</v>
      </c>
      <c r="I33" s="146">
        <v>9.9710648148148141E-4</v>
      </c>
      <c r="J33" s="16">
        <v>1.0346064814814816E-3</v>
      </c>
      <c r="K33" s="29" t="s">
        <v>81</v>
      </c>
      <c r="L33" s="49" t="s">
        <v>81</v>
      </c>
      <c r="M33" s="29" t="s">
        <v>81</v>
      </c>
      <c r="N33" s="29" t="s">
        <v>81</v>
      </c>
      <c r="O33" s="18" t="s">
        <v>81</v>
      </c>
      <c r="P33" s="18" t="s">
        <v>81</v>
      </c>
      <c r="Q33" s="18" t="s">
        <v>81</v>
      </c>
    </row>
    <row r="34" spans="1:18" x14ac:dyDescent="0.2">
      <c r="A34" s="5" t="s">
        <v>259</v>
      </c>
      <c r="B34" t="s">
        <v>192</v>
      </c>
      <c r="C34" t="s">
        <v>14</v>
      </c>
      <c r="D34" s="6">
        <v>9</v>
      </c>
      <c r="E34" s="16">
        <v>9.324074074074074E-4</v>
      </c>
      <c r="F34" s="68">
        <v>215</v>
      </c>
      <c r="G34" t="s">
        <v>297</v>
      </c>
      <c r="H34" s="5">
        <v>25</v>
      </c>
      <c r="I34" s="146">
        <v>1.0238425925925925E-3</v>
      </c>
      <c r="J34" s="49" t="s">
        <v>81</v>
      </c>
      <c r="K34" s="29" t="s">
        <v>81</v>
      </c>
      <c r="L34" s="29" t="s">
        <v>81</v>
      </c>
      <c r="M34" s="29" t="s">
        <v>81</v>
      </c>
      <c r="N34" s="29" t="s">
        <v>81</v>
      </c>
      <c r="O34" s="18" t="s">
        <v>81</v>
      </c>
      <c r="P34" s="18" t="s">
        <v>81</v>
      </c>
      <c r="Q34" s="18" t="s">
        <v>81</v>
      </c>
    </row>
    <row r="35" spans="1:18" x14ac:dyDescent="0.2">
      <c r="A35" s="5" t="s">
        <v>271</v>
      </c>
      <c r="B35" s="3" t="s">
        <v>122</v>
      </c>
      <c r="C35" s="3" t="s">
        <v>106</v>
      </c>
      <c r="D35" s="6">
        <v>9</v>
      </c>
      <c r="E35" s="16">
        <v>9.3993055555555551E-4</v>
      </c>
      <c r="F35" s="68">
        <v>210</v>
      </c>
      <c r="G35" t="s">
        <v>218</v>
      </c>
      <c r="H35" s="5">
        <v>25</v>
      </c>
      <c r="I35" s="146">
        <v>1.0704861111111112E-3</v>
      </c>
      <c r="J35" s="16">
        <v>1.112037037037037E-3</v>
      </c>
      <c r="K35" s="16">
        <v>1.2037037037037038E-3</v>
      </c>
      <c r="L35" s="29" t="s">
        <v>81</v>
      </c>
      <c r="M35" s="29" t="s">
        <v>81</v>
      </c>
      <c r="N35" s="18" t="s">
        <v>81</v>
      </c>
      <c r="O35" s="18" t="s">
        <v>81</v>
      </c>
      <c r="P35" s="18" t="s">
        <v>81</v>
      </c>
      <c r="Q35" s="18" t="s">
        <v>81</v>
      </c>
    </row>
    <row r="36" spans="1:18" x14ac:dyDescent="0.2">
      <c r="A36" s="5" t="s">
        <v>272</v>
      </c>
      <c r="B36" s="3" t="s">
        <v>113</v>
      </c>
      <c r="C36" s="3" t="s">
        <v>13</v>
      </c>
      <c r="D36" s="6">
        <v>6</v>
      </c>
      <c r="E36" s="16">
        <v>9.430555555555556E-4</v>
      </c>
      <c r="F36" s="68">
        <v>208</v>
      </c>
      <c r="G36" t="s">
        <v>287</v>
      </c>
      <c r="H36" s="5">
        <v>25</v>
      </c>
      <c r="I36" s="146">
        <v>9.25462962962963E-4</v>
      </c>
      <c r="J36" s="16">
        <v>1.0170138888888889E-3</v>
      </c>
      <c r="K36" s="16">
        <v>1.0739583333333332E-3</v>
      </c>
      <c r="L36" s="16">
        <v>1.1275462962962964E-3</v>
      </c>
      <c r="M36" s="29" t="s">
        <v>81</v>
      </c>
      <c r="N36" s="29" t="s">
        <v>81</v>
      </c>
      <c r="O36" s="18" t="s">
        <v>81</v>
      </c>
      <c r="P36" s="49" t="s">
        <v>81</v>
      </c>
      <c r="Q36" s="18" t="s">
        <v>81</v>
      </c>
    </row>
    <row r="37" spans="1:18" x14ac:dyDescent="0.2">
      <c r="A37" s="5" t="s">
        <v>273</v>
      </c>
      <c r="B37" t="s">
        <v>134</v>
      </c>
      <c r="C37" t="s">
        <v>140</v>
      </c>
      <c r="D37" s="6">
        <v>1</v>
      </c>
      <c r="E37" s="16">
        <v>9.4895833333333334E-4</v>
      </c>
      <c r="F37" s="68">
        <v>252</v>
      </c>
      <c r="G37" t="s">
        <v>316</v>
      </c>
      <c r="H37" s="5">
        <v>50</v>
      </c>
      <c r="I37" s="145" t="s">
        <v>81</v>
      </c>
      <c r="J37" s="29" t="s">
        <v>81</v>
      </c>
      <c r="K37" s="18" t="s">
        <v>81</v>
      </c>
      <c r="L37" s="29" t="s">
        <v>81</v>
      </c>
      <c r="M37" s="29" t="s">
        <v>81</v>
      </c>
      <c r="N37" s="49" t="s">
        <v>81</v>
      </c>
      <c r="O37" s="18" t="s">
        <v>81</v>
      </c>
      <c r="P37" s="18" t="s">
        <v>81</v>
      </c>
      <c r="Q37" s="18" t="s">
        <v>81</v>
      </c>
    </row>
    <row r="38" spans="1:18" x14ac:dyDescent="0.2">
      <c r="A38" s="5" t="s">
        <v>274</v>
      </c>
      <c r="B38" t="s">
        <v>126</v>
      </c>
      <c r="C38" t="s">
        <v>14</v>
      </c>
      <c r="D38" s="6">
        <v>9</v>
      </c>
      <c r="E38" s="16">
        <v>9.5138888888888888E-4</v>
      </c>
      <c r="F38" s="68">
        <v>203</v>
      </c>
      <c r="G38" t="s">
        <v>310</v>
      </c>
      <c r="H38" s="5">
        <v>25</v>
      </c>
      <c r="I38" s="146">
        <v>1.0627314814814816E-3</v>
      </c>
      <c r="J38" s="16">
        <v>1.1541666666666666E-3</v>
      </c>
      <c r="K38" s="49" t="s">
        <v>81</v>
      </c>
      <c r="L38" s="29" t="s">
        <v>81</v>
      </c>
      <c r="M38" s="29" t="s">
        <v>81</v>
      </c>
      <c r="N38" s="29" t="s">
        <v>81</v>
      </c>
      <c r="O38" s="18" t="s">
        <v>81</v>
      </c>
      <c r="P38" s="18" t="s">
        <v>81</v>
      </c>
      <c r="Q38" s="18" t="s">
        <v>81</v>
      </c>
    </row>
    <row r="39" spans="1:18" x14ac:dyDescent="0.2">
      <c r="A39" s="5" t="s">
        <v>275</v>
      </c>
      <c r="B39" t="s">
        <v>152</v>
      </c>
      <c r="C39" t="s">
        <v>124</v>
      </c>
      <c r="D39" s="6">
        <v>9</v>
      </c>
      <c r="E39" s="16">
        <v>9.6805555555555566E-4</v>
      </c>
      <c r="F39" s="68">
        <v>192</v>
      </c>
      <c r="G39" t="s">
        <v>310</v>
      </c>
      <c r="H39" s="5">
        <v>25</v>
      </c>
      <c r="I39" s="146">
        <v>1.0181712962962963E-3</v>
      </c>
      <c r="J39" s="16">
        <v>1.0266203703703702E-3</v>
      </c>
      <c r="K39" s="16">
        <v>1.2947916666666667E-3</v>
      </c>
      <c r="L39" s="29" t="s">
        <v>81</v>
      </c>
      <c r="M39" s="29" t="s">
        <v>81</v>
      </c>
      <c r="N39" s="18" t="s">
        <v>81</v>
      </c>
      <c r="O39" s="18" t="s">
        <v>81</v>
      </c>
      <c r="P39" s="18" t="s">
        <v>81</v>
      </c>
      <c r="Q39" s="18" t="s">
        <v>81</v>
      </c>
    </row>
    <row r="40" spans="1:18" x14ac:dyDescent="0.2">
      <c r="A40" s="5" t="s">
        <v>284</v>
      </c>
      <c r="B40" t="s">
        <v>122</v>
      </c>
      <c r="C40" t="s">
        <v>140</v>
      </c>
      <c r="D40" s="6">
        <v>6</v>
      </c>
      <c r="E40" s="16">
        <v>9.6851851851851862E-4</v>
      </c>
      <c r="F40" s="68">
        <v>237</v>
      </c>
      <c r="G40" t="s">
        <v>316</v>
      </c>
      <c r="H40" s="5">
        <v>50</v>
      </c>
      <c r="I40" s="152" t="s">
        <v>81</v>
      </c>
      <c r="J40" s="62" t="s">
        <v>81</v>
      </c>
      <c r="K40" s="99" t="s">
        <v>81</v>
      </c>
      <c r="L40" s="99" t="s">
        <v>81</v>
      </c>
      <c r="M40" s="99" t="s">
        <v>81</v>
      </c>
      <c r="N40" s="99" t="s">
        <v>81</v>
      </c>
      <c r="O40" s="162" t="s">
        <v>81</v>
      </c>
      <c r="P40" s="62" t="s">
        <v>81</v>
      </c>
      <c r="Q40" s="62" t="s">
        <v>81</v>
      </c>
      <c r="R40" s="1"/>
    </row>
    <row r="41" spans="1:18" x14ac:dyDescent="0.2">
      <c r="A41" s="5" t="s">
        <v>285</v>
      </c>
      <c r="B41" t="s">
        <v>121</v>
      </c>
      <c r="C41" t="s">
        <v>183</v>
      </c>
      <c r="D41" s="6">
        <v>11</v>
      </c>
      <c r="E41" s="16">
        <v>1.0406250000000001E-3</v>
      </c>
      <c r="F41" s="68">
        <v>160</v>
      </c>
      <c r="G41" t="s">
        <v>326</v>
      </c>
      <c r="H41" s="5">
        <v>25</v>
      </c>
      <c r="I41" s="146">
        <v>1.1425925925925926E-3</v>
      </c>
      <c r="J41" s="49" t="s">
        <v>81</v>
      </c>
      <c r="K41" s="29" t="s">
        <v>81</v>
      </c>
      <c r="L41" s="29" t="s">
        <v>81</v>
      </c>
      <c r="M41" s="29" t="s">
        <v>81</v>
      </c>
      <c r="N41" s="29" t="s">
        <v>81</v>
      </c>
      <c r="O41" s="18" t="s">
        <v>81</v>
      </c>
      <c r="P41" s="18" t="s">
        <v>81</v>
      </c>
      <c r="Q41" s="18" t="s">
        <v>81</v>
      </c>
      <c r="R41" s="1"/>
    </row>
    <row r="42" spans="1:18" x14ac:dyDescent="0.2">
      <c r="A42" s="5" t="s">
        <v>286</v>
      </c>
      <c r="B42" t="s">
        <v>152</v>
      </c>
      <c r="C42" t="s">
        <v>175</v>
      </c>
      <c r="D42" s="6">
        <v>11</v>
      </c>
      <c r="E42" s="16">
        <v>1.0835648148148148E-3</v>
      </c>
      <c r="F42" s="68">
        <v>137</v>
      </c>
      <c r="G42" t="s">
        <v>310</v>
      </c>
      <c r="H42" s="5">
        <v>25</v>
      </c>
      <c r="I42" s="146">
        <v>1.2190972222222223E-3</v>
      </c>
      <c r="J42" s="49" t="s">
        <v>81</v>
      </c>
      <c r="K42" s="29" t="s">
        <v>81</v>
      </c>
      <c r="L42" s="29" t="s">
        <v>81</v>
      </c>
      <c r="M42" s="29" t="s">
        <v>81</v>
      </c>
      <c r="N42" s="29" t="s">
        <v>81</v>
      </c>
      <c r="O42" s="18" t="s">
        <v>81</v>
      </c>
      <c r="P42" s="18" t="s">
        <v>81</v>
      </c>
      <c r="Q42" s="18" t="s">
        <v>81</v>
      </c>
      <c r="R42" s="1"/>
    </row>
    <row r="43" spans="1:18" x14ac:dyDescent="0.2">
      <c r="A43" s="5" t="s">
        <v>290</v>
      </c>
      <c r="B43" t="s">
        <v>134</v>
      </c>
      <c r="C43" t="s">
        <v>14</v>
      </c>
      <c r="D43" s="6">
        <v>96</v>
      </c>
      <c r="E43" s="16">
        <v>1.1186342592592593E-3</v>
      </c>
      <c r="F43" s="68">
        <v>154</v>
      </c>
      <c r="G43" t="s">
        <v>316</v>
      </c>
      <c r="H43" s="5">
        <v>50</v>
      </c>
      <c r="I43" s="152" t="s">
        <v>81</v>
      </c>
      <c r="J43" s="62" t="s">
        <v>81</v>
      </c>
      <c r="K43" s="99" t="s">
        <v>81</v>
      </c>
      <c r="L43" s="99" t="s">
        <v>81</v>
      </c>
      <c r="M43" s="99" t="s">
        <v>81</v>
      </c>
      <c r="N43" s="99" t="s">
        <v>81</v>
      </c>
      <c r="O43" s="162" t="s">
        <v>81</v>
      </c>
      <c r="P43" s="62" t="s">
        <v>81</v>
      </c>
      <c r="Q43" s="62" t="s">
        <v>81</v>
      </c>
      <c r="R43" s="1"/>
    </row>
    <row r="44" spans="1:18" x14ac:dyDescent="0.2">
      <c r="A44" s="5" t="s">
        <v>291</v>
      </c>
      <c r="B44" t="s">
        <v>127</v>
      </c>
      <c r="C44" t="s">
        <v>128</v>
      </c>
      <c r="D44" s="6">
        <v>10</v>
      </c>
      <c r="E44" s="16">
        <v>1.1350694444444444E-3</v>
      </c>
      <c r="F44" s="68">
        <v>119</v>
      </c>
      <c r="G44" t="s">
        <v>297</v>
      </c>
      <c r="H44" s="5">
        <v>25</v>
      </c>
      <c r="I44" s="146">
        <v>1.1440972222222221E-3</v>
      </c>
      <c r="J44" s="16">
        <v>1.2668981481481483E-3</v>
      </c>
      <c r="K44" s="16">
        <v>1.413310185185185E-3</v>
      </c>
      <c r="L44" s="29" t="s">
        <v>81</v>
      </c>
      <c r="M44" s="29" t="s">
        <v>81</v>
      </c>
      <c r="N44" s="18" t="s">
        <v>81</v>
      </c>
      <c r="O44" s="18" t="s">
        <v>81</v>
      </c>
      <c r="P44" s="18" t="s">
        <v>81</v>
      </c>
      <c r="Q44" s="18" t="s">
        <v>81</v>
      </c>
      <c r="R44" s="1"/>
    </row>
    <row r="45" spans="1:18" x14ac:dyDescent="0.2">
      <c r="A45" s="5" t="s">
        <v>292</v>
      </c>
      <c r="B45" t="s">
        <v>196</v>
      </c>
      <c r="C45" t="s">
        <v>168</v>
      </c>
      <c r="D45" s="6">
        <v>11</v>
      </c>
      <c r="E45" s="16">
        <v>1.2391203703703702E-3</v>
      </c>
      <c r="F45" s="68">
        <v>95</v>
      </c>
      <c r="G45" t="s">
        <v>326</v>
      </c>
      <c r="H45" s="5">
        <v>25</v>
      </c>
      <c r="I45" s="146">
        <v>1.313425925925926E-3</v>
      </c>
      <c r="J45" s="29" t="s">
        <v>81</v>
      </c>
      <c r="K45" s="29" t="s">
        <v>81</v>
      </c>
      <c r="L45" s="29" t="s">
        <v>81</v>
      </c>
      <c r="M45" s="29" t="s">
        <v>81</v>
      </c>
      <c r="N45" s="29" t="s">
        <v>81</v>
      </c>
      <c r="O45" s="18" t="s">
        <v>81</v>
      </c>
      <c r="P45" s="18" t="s">
        <v>81</v>
      </c>
      <c r="Q45" s="18" t="s">
        <v>81</v>
      </c>
      <c r="R45" s="1"/>
    </row>
    <row r="46" spans="1:18" x14ac:dyDescent="0.2">
      <c r="A46" s="4" t="s">
        <v>303</v>
      </c>
      <c r="B46" t="s">
        <v>171</v>
      </c>
      <c r="C46" t="s">
        <v>13</v>
      </c>
      <c r="D46" s="6">
        <v>10</v>
      </c>
      <c r="E46" s="16">
        <v>1.2605324074074075E-3</v>
      </c>
      <c r="F46" s="68">
        <v>90</v>
      </c>
      <c r="G46" t="s">
        <v>218</v>
      </c>
      <c r="H46" s="5">
        <v>25</v>
      </c>
      <c r="I46" s="146">
        <v>1.3115740740740742E-3</v>
      </c>
      <c r="J46" s="49" t="s">
        <v>81</v>
      </c>
      <c r="K46" s="29" t="s">
        <v>81</v>
      </c>
      <c r="L46" s="29" t="s">
        <v>81</v>
      </c>
      <c r="M46" s="29" t="s">
        <v>81</v>
      </c>
      <c r="N46" s="29" t="s">
        <v>81</v>
      </c>
      <c r="O46" s="18" t="s">
        <v>81</v>
      </c>
      <c r="P46" s="18" t="s">
        <v>81</v>
      </c>
      <c r="Q46" s="18" t="s">
        <v>81</v>
      </c>
      <c r="R46" s="1"/>
    </row>
    <row r="47" spans="1:18" x14ac:dyDescent="0.2">
      <c r="A47" s="4" t="s">
        <v>304</v>
      </c>
      <c r="B47" t="s">
        <v>201</v>
      </c>
      <c r="C47" t="s">
        <v>18</v>
      </c>
      <c r="D47" s="6">
        <v>11</v>
      </c>
      <c r="E47" s="16">
        <v>1.2840277777777778E-3</v>
      </c>
      <c r="F47" s="68">
        <v>85</v>
      </c>
      <c r="G47" t="s">
        <v>218</v>
      </c>
      <c r="H47" s="5">
        <v>25</v>
      </c>
      <c r="I47" s="145" t="s">
        <v>81</v>
      </c>
      <c r="J47" s="49" t="s">
        <v>81</v>
      </c>
      <c r="K47" s="29" t="s">
        <v>81</v>
      </c>
      <c r="L47" s="29" t="s">
        <v>81</v>
      </c>
      <c r="M47" s="49" t="s">
        <v>81</v>
      </c>
      <c r="N47" s="49" t="s">
        <v>81</v>
      </c>
      <c r="O47" s="1" t="s">
        <v>81</v>
      </c>
      <c r="P47" s="29" t="s">
        <v>81</v>
      </c>
      <c r="Q47" s="29" t="s">
        <v>81</v>
      </c>
      <c r="R47" s="1"/>
    </row>
    <row r="48" spans="1:18" x14ac:dyDescent="0.2">
      <c r="A48" s="4" t="s">
        <v>305</v>
      </c>
      <c r="B48" t="s">
        <v>210</v>
      </c>
      <c r="C48" t="s">
        <v>21</v>
      </c>
      <c r="D48" s="6">
        <v>12</v>
      </c>
      <c r="E48" s="16">
        <v>1.2869212962962962E-3</v>
      </c>
      <c r="F48" s="68">
        <v>85</v>
      </c>
      <c r="G48" t="s">
        <v>329</v>
      </c>
      <c r="H48" s="5">
        <v>25</v>
      </c>
      <c r="I48" s="145" t="s">
        <v>81</v>
      </c>
      <c r="J48" s="29" t="s">
        <v>81</v>
      </c>
      <c r="K48" s="29" t="s">
        <v>81</v>
      </c>
      <c r="L48" s="29" t="s">
        <v>81</v>
      </c>
      <c r="M48" s="29" t="s">
        <v>81</v>
      </c>
      <c r="N48" s="29" t="s">
        <v>81</v>
      </c>
      <c r="O48" s="1" t="s">
        <v>81</v>
      </c>
      <c r="P48" s="1" t="s">
        <v>81</v>
      </c>
      <c r="Q48" s="29" t="s">
        <v>81</v>
      </c>
      <c r="R48" s="1"/>
    </row>
    <row r="49" spans="1:20" x14ac:dyDescent="0.2">
      <c r="A49" s="4" t="s">
        <v>306</v>
      </c>
      <c r="B49" t="s">
        <v>197</v>
      </c>
      <c r="C49" t="s">
        <v>14</v>
      </c>
      <c r="D49" s="6">
        <v>10</v>
      </c>
      <c r="E49" s="16">
        <v>1.2945601851851853E-3</v>
      </c>
      <c r="F49" s="68">
        <v>83</v>
      </c>
      <c r="G49" t="s">
        <v>218</v>
      </c>
      <c r="H49" s="5">
        <v>25</v>
      </c>
      <c r="I49" s="146">
        <v>1.3406249999999998E-3</v>
      </c>
      <c r="J49" s="29" t="s">
        <v>81</v>
      </c>
      <c r="K49" s="49" t="s">
        <v>81</v>
      </c>
      <c r="L49" s="49" t="s">
        <v>81</v>
      </c>
      <c r="M49" s="29" t="s">
        <v>81</v>
      </c>
      <c r="N49" s="18" t="s">
        <v>81</v>
      </c>
      <c r="O49" s="18" t="s">
        <v>81</v>
      </c>
      <c r="P49" s="18" t="s">
        <v>81</v>
      </c>
      <c r="Q49" s="18" t="s">
        <v>81</v>
      </c>
      <c r="R49" s="1"/>
    </row>
    <row r="50" spans="1:20" x14ac:dyDescent="0.2">
      <c r="A50" s="4" t="s">
        <v>307</v>
      </c>
      <c r="B50" t="s">
        <v>182</v>
      </c>
      <c r="C50" t="s">
        <v>17</v>
      </c>
      <c r="D50" s="6">
        <v>10</v>
      </c>
      <c r="E50" s="16">
        <v>1.4153935185185187E-3</v>
      </c>
      <c r="F50" s="68">
        <v>61</v>
      </c>
      <c r="G50" t="s">
        <v>218</v>
      </c>
      <c r="H50" s="5">
        <v>25</v>
      </c>
      <c r="I50" s="145" t="s">
        <v>81</v>
      </c>
      <c r="J50" s="29" t="s">
        <v>81</v>
      </c>
      <c r="K50" s="29" t="s">
        <v>81</v>
      </c>
      <c r="L50" s="29" t="s">
        <v>81</v>
      </c>
      <c r="M50" s="29" t="s">
        <v>81</v>
      </c>
      <c r="N50" s="29" t="s">
        <v>81</v>
      </c>
      <c r="O50" s="1" t="s">
        <v>81</v>
      </c>
      <c r="P50" s="1" t="s">
        <v>81</v>
      </c>
      <c r="Q50" s="29" t="s">
        <v>81</v>
      </c>
      <c r="R50" s="1"/>
    </row>
    <row r="51" spans="1:20" x14ac:dyDescent="0.2">
      <c r="A51" s="4" t="s">
        <v>308</v>
      </c>
      <c r="B51" t="s">
        <v>332</v>
      </c>
      <c r="C51" t="s">
        <v>333</v>
      </c>
      <c r="D51" s="6">
        <v>49</v>
      </c>
      <c r="E51" s="16">
        <v>1.498263888888889E-3</v>
      </c>
      <c r="F51" s="68">
        <v>52</v>
      </c>
      <c r="G51" t="s">
        <v>311</v>
      </c>
      <c r="H51" s="5">
        <v>25</v>
      </c>
      <c r="I51" s="145" t="s">
        <v>81</v>
      </c>
      <c r="J51" s="29" t="s">
        <v>81</v>
      </c>
      <c r="K51" s="29" t="s">
        <v>81</v>
      </c>
      <c r="L51" s="29" t="s">
        <v>81</v>
      </c>
      <c r="M51" s="29" t="s">
        <v>81</v>
      </c>
      <c r="N51" s="29" t="s">
        <v>81</v>
      </c>
      <c r="O51" s="1" t="s">
        <v>81</v>
      </c>
      <c r="P51" s="1" t="s">
        <v>81</v>
      </c>
      <c r="Q51" s="29" t="s">
        <v>81</v>
      </c>
      <c r="R51" s="1"/>
    </row>
    <row r="52" spans="1:20" x14ac:dyDescent="0.2">
      <c r="A52" s="4"/>
      <c r="E52" s="16" t="s">
        <v>0</v>
      </c>
      <c r="O52" s="1"/>
      <c r="P52" s="1"/>
      <c r="Q52" s="29"/>
      <c r="R52" s="1"/>
    </row>
    <row r="53" spans="1:20" ht="15" x14ac:dyDescent="0.25">
      <c r="A53" s="9" t="s">
        <v>63</v>
      </c>
      <c r="O53" s="1"/>
      <c r="P53" s="1"/>
      <c r="Q53" s="29"/>
      <c r="R53" s="1"/>
    </row>
    <row r="54" spans="1:20" ht="15" x14ac:dyDescent="0.25">
      <c r="A54" s="9"/>
      <c r="O54" s="1"/>
      <c r="P54" s="1"/>
      <c r="Q54" s="29"/>
      <c r="R54" s="1"/>
    </row>
    <row r="55" spans="1:20" ht="15.75" x14ac:dyDescent="0.3">
      <c r="A55" s="9"/>
      <c r="B55" s="84"/>
      <c r="C55" s="84"/>
      <c r="D55" s="85"/>
      <c r="E55" s="86"/>
      <c r="F55" s="87"/>
      <c r="G55" s="88"/>
    </row>
    <row r="56" spans="1:20" ht="18" customHeight="1" x14ac:dyDescent="0.3">
      <c r="A56" s="9"/>
      <c r="B56" s="112" t="s">
        <v>162</v>
      </c>
      <c r="C56" s="112" t="s">
        <v>163</v>
      </c>
      <c r="D56" s="117">
        <v>0</v>
      </c>
      <c r="E56" s="116">
        <v>7.2013888888888876E-4</v>
      </c>
      <c r="F56" s="115"/>
      <c r="G56" s="134">
        <v>2019</v>
      </c>
    </row>
    <row r="57" spans="1:20" x14ac:dyDescent="0.2">
      <c r="J57" s="194" t="s">
        <v>86</v>
      </c>
      <c r="K57" s="194"/>
      <c r="L57" s="194"/>
      <c r="M57" s="194"/>
      <c r="N57" s="194"/>
      <c r="O57" s="194"/>
      <c r="P57" s="194"/>
      <c r="Q57" s="194"/>
    </row>
    <row r="58" spans="1:20" ht="13.5" thickBot="1" x14ac:dyDescent="0.25">
      <c r="A58" s="69" t="s">
        <v>6</v>
      </c>
      <c r="B58" s="69" t="s">
        <v>7</v>
      </c>
      <c r="C58" s="69" t="s">
        <v>8</v>
      </c>
      <c r="D58" s="71" t="s">
        <v>9</v>
      </c>
      <c r="E58" s="81" t="s">
        <v>10</v>
      </c>
      <c r="F58" s="72" t="s">
        <v>11</v>
      </c>
      <c r="G58" s="69" t="s">
        <v>1</v>
      </c>
      <c r="H58" s="69" t="s">
        <v>2</v>
      </c>
      <c r="I58" s="142">
        <v>2020</v>
      </c>
      <c r="J58" s="69">
        <v>2019</v>
      </c>
      <c r="K58" s="69">
        <v>2018</v>
      </c>
      <c r="L58" s="69">
        <v>2017</v>
      </c>
      <c r="M58" s="69">
        <v>2016</v>
      </c>
      <c r="N58" s="69">
        <v>2015</v>
      </c>
      <c r="O58" s="69">
        <v>2014</v>
      </c>
      <c r="P58" s="69">
        <v>2013</v>
      </c>
      <c r="Q58" s="69">
        <v>2012</v>
      </c>
      <c r="R58" s="15"/>
      <c r="S58" s="15"/>
      <c r="T58" s="15"/>
    </row>
    <row r="59" spans="1:20" ht="13.5" thickTop="1" x14ac:dyDescent="0.2">
      <c r="I59" s="143"/>
    </row>
    <row r="60" spans="1:20" x14ac:dyDescent="0.2">
      <c r="A60" s="5" t="s">
        <v>221</v>
      </c>
      <c r="B60" t="s">
        <v>162</v>
      </c>
      <c r="C60" t="s">
        <v>163</v>
      </c>
      <c r="D60" s="6">
        <v>0</v>
      </c>
      <c r="E60" s="16">
        <v>7.2997685185185177E-4</v>
      </c>
      <c r="F60" s="68">
        <v>659</v>
      </c>
      <c r="G60" t="s">
        <v>338</v>
      </c>
      <c r="H60" s="5">
        <v>25</v>
      </c>
      <c r="I60" s="146">
        <v>7.8715277777777768E-4</v>
      </c>
      <c r="J60" s="16">
        <v>7.2013888888888876E-4</v>
      </c>
      <c r="K60" s="49" t="s">
        <v>81</v>
      </c>
      <c r="L60" s="49" t="s">
        <v>81</v>
      </c>
      <c r="M60" s="49" t="s">
        <v>81</v>
      </c>
      <c r="N60" s="49" t="s">
        <v>81</v>
      </c>
      <c r="O60" s="49" t="s">
        <v>81</v>
      </c>
      <c r="P60" s="49" t="s">
        <v>81</v>
      </c>
      <c r="Q60" s="51" t="s">
        <v>81</v>
      </c>
      <c r="S60" s="16">
        <v>7.2997685185185177E-4</v>
      </c>
    </row>
    <row r="61" spans="1:20" x14ac:dyDescent="0.2">
      <c r="A61" s="5" t="s">
        <v>222</v>
      </c>
      <c r="B61" t="s">
        <v>32</v>
      </c>
      <c r="C61" t="s">
        <v>33</v>
      </c>
      <c r="D61" s="6">
        <v>0</v>
      </c>
      <c r="E61" s="7">
        <v>7.6053240740740736E-4</v>
      </c>
      <c r="F61" s="68">
        <v>582</v>
      </c>
      <c r="G61" t="s">
        <v>214</v>
      </c>
      <c r="H61" s="4">
        <v>25</v>
      </c>
      <c r="I61" s="152" t="s">
        <v>81</v>
      </c>
      <c r="J61" s="99" t="s">
        <v>81</v>
      </c>
      <c r="K61" s="1" t="s">
        <v>81</v>
      </c>
      <c r="L61" s="18" t="s">
        <v>81</v>
      </c>
      <c r="M61" s="18" t="s">
        <v>81</v>
      </c>
      <c r="N61" s="29" t="s">
        <v>81</v>
      </c>
      <c r="O61" s="49" t="s">
        <v>81</v>
      </c>
      <c r="P61" s="49" t="s">
        <v>81</v>
      </c>
      <c r="Q61" s="18" t="s">
        <v>81</v>
      </c>
      <c r="S61" s="7">
        <v>7.6053240740740736E-4</v>
      </c>
    </row>
    <row r="62" spans="1:20" x14ac:dyDescent="0.2">
      <c r="A62" s="5" t="s">
        <v>223</v>
      </c>
      <c r="B62" t="s">
        <v>43</v>
      </c>
      <c r="C62" t="s">
        <v>27</v>
      </c>
      <c r="D62" s="6">
        <v>94</v>
      </c>
      <c r="E62" s="16">
        <v>7.6342592592592597E-4</v>
      </c>
      <c r="F62" s="68">
        <v>576</v>
      </c>
      <c r="G62" t="s">
        <v>311</v>
      </c>
      <c r="H62" s="5">
        <v>25</v>
      </c>
      <c r="I62" s="146">
        <v>8.2685185185185173E-4</v>
      </c>
      <c r="J62" s="16">
        <v>8.0416666666666657E-4</v>
      </c>
      <c r="K62" s="29">
        <v>7.8321759259259262E-4</v>
      </c>
      <c r="L62" s="16">
        <v>8.3796296296296299E-4</v>
      </c>
      <c r="M62" s="16">
        <v>7.9444444444444452E-4</v>
      </c>
      <c r="N62" s="16">
        <v>7.8587962962962954E-4</v>
      </c>
      <c r="O62" s="7">
        <v>7.8009259259259253E-4</v>
      </c>
      <c r="P62" s="7">
        <v>7.6863425925925927E-4</v>
      </c>
      <c r="Q62" s="7">
        <v>7.7546296296296304E-4</v>
      </c>
      <c r="S62" s="16">
        <v>7.6342592592592597E-4</v>
      </c>
    </row>
    <row r="63" spans="1:20" x14ac:dyDescent="0.2">
      <c r="A63" s="5" t="s">
        <v>224</v>
      </c>
      <c r="B63" t="s">
        <v>36</v>
      </c>
      <c r="C63" t="s">
        <v>37</v>
      </c>
      <c r="D63" s="6">
        <v>4</v>
      </c>
      <c r="E63" s="16">
        <v>7.6597222222222214E-4</v>
      </c>
      <c r="F63" s="68">
        <v>570</v>
      </c>
      <c r="G63" t="s">
        <v>338</v>
      </c>
      <c r="H63" s="5">
        <v>25</v>
      </c>
      <c r="I63" s="146">
        <v>7.9884259259259242E-4</v>
      </c>
      <c r="J63" s="16">
        <v>7.6342592592592597E-4</v>
      </c>
      <c r="K63" s="29">
        <v>7.7245370370370369E-4</v>
      </c>
      <c r="L63" s="16">
        <v>8.2662037037037036E-4</v>
      </c>
      <c r="M63" s="16">
        <v>8.3333333333333339E-4</v>
      </c>
      <c r="N63" s="16">
        <v>8.6689814814814822E-4</v>
      </c>
      <c r="O63" s="7">
        <v>9.1666666666666676E-4</v>
      </c>
      <c r="P63" s="7">
        <v>1.0302083333333333E-3</v>
      </c>
      <c r="Q63" s="7">
        <v>1.1041666666666667E-3</v>
      </c>
      <c r="S63" s="16">
        <v>7.6597222222222214E-4</v>
      </c>
    </row>
    <row r="64" spans="1:20" x14ac:dyDescent="0.2">
      <c r="A64" s="5" t="s">
        <v>225</v>
      </c>
      <c r="B64" t="s">
        <v>205</v>
      </c>
      <c r="C64" t="s">
        <v>206</v>
      </c>
      <c r="D64" s="6">
        <v>5</v>
      </c>
      <c r="E64" s="16">
        <v>7.9513888888888896E-4</v>
      </c>
      <c r="F64" s="68">
        <v>510</v>
      </c>
      <c r="G64" t="s">
        <v>311</v>
      </c>
      <c r="H64" s="5">
        <v>25</v>
      </c>
      <c r="I64" s="146">
        <v>8.0185185185185188E-4</v>
      </c>
      <c r="J64" s="49" t="s">
        <v>81</v>
      </c>
      <c r="K64" s="29" t="s">
        <v>81</v>
      </c>
      <c r="L64" s="29" t="s">
        <v>81</v>
      </c>
      <c r="M64" s="18" t="s">
        <v>81</v>
      </c>
      <c r="N64" s="18" t="s">
        <v>81</v>
      </c>
      <c r="O64" s="18" t="s">
        <v>81</v>
      </c>
      <c r="P64" s="18" t="s">
        <v>81</v>
      </c>
      <c r="Q64" s="18" t="s">
        <v>81</v>
      </c>
      <c r="R64" t="s">
        <v>0</v>
      </c>
      <c r="S64" s="16">
        <v>7.9513888888888896E-4</v>
      </c>
    </row>
    <row r="65" spans="1:19" x14ac:dyDescent="0.2">
      <c r="A65" s="5" t="s">
        <v>226</v>
      </c>
      <c r="B65" t="s">
        <v>90</v>
      </c>
      <c r="C65" t="s">
        <v>31</v>
      </c>
      <c r="D65" s="6">
        <v>7</v>
      </c>
      <c r="E65" s="16">
        <v>8.1990740740740754E-4</v>
      </c>
      <c r="F65" s="68">
        <v>465</v>
      </c>
      <c r="G65" t="s">
        <v>218</v>
      </c>
      <c r="H65" s="5">
        <v>25</v>
      </c>
      <c r="I65" s="146">
        <v>8.4039351851851853E-4</v>
      </c>
      <c r="J65" s="16">
        <v>9.0428240740740747E-4</v>
      </c>
      <c r="K65" s="29">
        <v>1.0439814814814815E-3</v>
      </c>
      <c r="L65" s="16">
        <v>1.0428240740740741E-3</v>
      </c>
      <c r="M65" s="29" t="s">
        <v>81</v>
      </c>
      <c r="N65" s="29" t="s">
        <v>81</v>
      </c>
      <c r="O65" s="18" t="s">
        <v>81</v>
      </c>
      <c r="P65" s="18" t="s">
        <v>81</v>
      </c>
      <c r="Q65" s="18" t="s">
        <v>81</v>
      </c>
      <c r="S65" s="16">
        <v>8.1990740740740754E-4</v>
      </c>
    </row>
    <row r="66" spans="1:19" s="15" customFormat="1" x14ac:dyDescent="0.2">
      <c r="A66" s="5" t="s">
        <v>227</v>
      </c>
      <c r="B66" t="s">
        <v>207</v>
      </c>
      <c r="C66" t="s">
        <v>97</v>
      </c>
      <c r="D66" s="6">
        <v>5</v>
      </c>
      <c r="E66" s="16">
        <v>8.261574074074074E-4</v>
      </c>
      <c r="F66" s="68">
        <v>524</v>
      </c>
      <c r="G66" t="s">
        <v>218</v>
      </c>
      <c r="H66" s="5">
        <v>50</v>
      </c>
      <c r="I66" s="152" t="s">
        <v>81</v>
      </c>
      <c r="J66" s="29" t="s">
        <v>81</v>
      </c>
      <c r="K66" s="29" t="s">
        <v>81</v>
      </c>
      <c r="L66" s="29" t="s">
        <v>81</v>
      </c>
      <c r="M66" s="29" t="s">
        <v>81</v>
      </c>
      <c r="N66" s="29" t="s">
        <v>81</v>
      </c>
      <c r="O66" s="18" t="s">
        <v>81</v>
      </c>
      <c r="P66" s="18" t="s">
        <v>81</v>
      </c>
      <c r="Q66" s="18" t="s">
        <v>81</v>
      </c>
      <c r="R66"/>
      <c r="S66" s="16">
        <v>8.261574074074074E-4</v>
      </c>
    </row>
    <row r="67" spans="1:19" x14ac:dyDescent="0.2">
      <c r="A67" s="5" t="s">
        <v>228</v>
      </c>
      <c r="B67" t="s">
        <v>83</v>
      </c>
      <c r="C67" t="s">
        <v>28</v>
      </c>
      <c r="D67" s="6">
        <v>5</v>
      </c>
      <c r="E67" s="16">
        <v>8.284722222222222E-4</v>
      </c>
      <c r="F67" s="68">
        <v>450</v>
      </c>
      <c r="G67" t="s">
        <v>298</v>
      </c>
      <c r="H67" s="5">
        <v>25</v>
      </c>
      <c r="I67" s="146">
        <v>8.3888888888888891E-4</v>
      </c>
      <c r="J67" s="16">
        <v>8.4456018518518517E-4</v>
      </c>
      <c r="K67" s="1" t="s">
        <v>81</v>
      </c>
      <c r="L67" s="1" t="s">
        <v>81</v>
      </c>
      <c r="M67" s="1" t="s">
        <v>81</v>
      </c>
      <c r="N67" s="1" t="s">
        <v>81</v>
      </c>
      <c r="O67" s="1" t="s">
        <v>81</v>
      </c>
      <c r="P67" s="1" t="s">
        <v>81</v>
      </c>
      <c r="Q67" s="61" t="s">
        <v>81</v>
      </c>
      <c r="S67" s="16">
        <v>8.284722222222222E-4</v>
      </c>
    </row>
    <row r="68" spans="1:19" x14ac:dyDescent="0.2">
      <c r="A68" s="5" t="s">
        <v>231</v>
      </c>
      <c r="B68" t="s">
        <v>294</v>
      </c>
      <c r="C68" t="s">
        <v>295</v>
      </c>
      <c r="D68" s="6">
        <v>6</v>
      </c>
      <c r="E68" s="16">
        <v>8.3657407407407422E-4</v>
      </c>
      <c r="F68" s="68">
        <v>437</v>
      </c>
      <c r="G68" t="s">
        <v>287</v>
      </c>
      <c r="H68" s="5">
        <v>25</v>
      </c>
      <c r="I68" s="152" t="s">
        <v>81</v>
      </c>
      <c r="J68" s="62" t="s">
        <v>81</v>
      </c>
      <c r="K68" s="99" t="s">
        <v>81</v>
      </c>
      <c r="L68" s="62" t="s">
        <v>81</v>
      </c>
      <c r="M68" s="62" t="s">
        <v>81</v>
      </c>
      <c r="N68" s="62" t="s">
        <v>81</v>
      </c>
      <c r="O68" s="99" t="s">
        <v>81</v>
      </c>
      <c r="P68" s="66" t="s">
        <v>81</v>
      </c>
      <c r="Q68" s="66" t="s">
        <v>81</v>
      </c>
      <c r="S68" s="16">
        <v>8.3657407407407422E-4</v>
      </c>
    </row>
    <row r="69" spans="1:19" x14ac:dyDescent="0.2">
      <c r="A69" s="5" t="s">
        <v>233</v>
      </c>
      <c r="B69" t="s">
        <v>262</v>
      </c>
      <c r="C69" t="s">
        <v>85</v>
      </c>
      <c r="D69" s="6">
        <v>7</v>
      </c>
      <c r="E69" s="16">
        <v>8.3877314814814806E-4</v>
      </c>
      <c r="F69" s="68">
        <v>434</v>
      </c>
      <c r="G69" t="s">
        <v>218</v>
      </c>
      <c r="H69" s="5">
        <v>25</v>
      </c>
      <c r="I69" s="145" t="s">
        <v>81</v>
      </c>
      <c r="J69" s="29" t="s">
        <v>81</v>
      </c>
      <c r="K69" s="29" t="s">
        <v>81</v>
      </c>
      <c r="L69" s="29" t="s">
        <v>81</v>
      </c>
      <c r="M69" s="29" t="s">
        <v>81</v>
      </c>
      <c r="N69" s="29" t="s">
        <v>81</v>
      </c>
      <c r="O69" s="49" t="s">
        <v>81</v>
      </c>
      <c r="P69" s="18" t="s">
        <v>81</v>
      </c>
      <c r="Q69" s="18" t="s">
        <v>81</v>
      </c>
      <c r="S69" s="16">
        <v>8.3877314814814806E-4</v>
      </c>
    </row>
    <row r="70" spans="1:19" x14ac:dyDescent="0.2">
      <c r="A70" s="5" t="s">
        <v>236</v>
      </c>
      <c r="B70" t="s">
        <v>219</v>
      </c>
      <c r="C70" t="s">
        <v>82</v>
      </c>
      <c r="D70" s="6">
        <v>5</v>
      </c>
      <c r="E70" s="16">
        <v>8.4560185185185183E-4</v>
      </c>
      <c r="F70" s="68">
        <v>489</v>
      </c>
      <c r="G70" t="s">
        <v>234</v>
      </c>
      <c r="H70" s="5">
        <v>50</v>
      </c>
      <c r="I70" s="145" t="s">
        <v>81</v>
      </c>
      <c r="J70" s="29" t="s">
        <v>81</v>
      </c>
      <c r="K70" s="29" t="s">
        <v>81</v>
      </c>
      <c r="L70" s="29" t="s">
        <v>81</v>
      </c>
      <c r="M70" s="29" t="s">
        <v>81</v>
      </c>
      <c r="N70" s="49" t="s">
        <v>81</v>
      </c>
      <c r="O70" s="18" t="s">
        <v>81</v>
      </c>
      <c r="P70" s="18" t="s">
        <v>81</v>
      </c>
      <c r="Q70" s="18" t="s">
        <v>81</v>
      </c>
      <c r="S70" s="126">
        <f>AVERAGE(S60:S69)</f>
        <v>7.964930555555555E-4</v>
      </c>
    </row>
    <row r="71" spans="1:19" x14ac:dyDescent="0.2">
      <c r="A71" s="5" t="s">
        <v>237</v>
      </c>
      <c r="B71" t="s">
        <v>38</v>
      </c>
      <c r="C71" t="s">
        <v>28</v>
      </c>
      <c r="D71" s="6">
        <v>4</v>
      </c>
      <c r="E71" s="16">
        <v>8.4710648148148156E-4</v>
      </c>
      <c r="F71" s="68">
        <v>421</v>
      </c>
      <c r="G71" t="s">
        <v>218</v>
      </c>
      <c r="H71" s="5">
        <v>25</v>
      </c>
      <c r="I71" s="145" t="s">
        <v>81</v>
      </c>
      <c r="J71" s="29" t="s">
        <v>81</v>
      </c>
      <c r="K71" s="1" t="s">
        <v>81</v>
      </c>
      <c r="L71" s="1" t="s">
        <v>81</v>
      </c>
      <c r="M71" s="1" t="s">
        <v>81</v>
      </c>
      <c r="N71" s="1" t="s">
        <v>81</v>
      </c>
      <c r="O71" s="1" t="s">
        <v>81</v>
      </c>
      <c r="P71" s="1" t="s">
        <v>81</v>
      </c>
      <c r="Q71" s="61" t="s">
        <v>81</v>
      </c>
    </row>
    <row r="72" spans="1:19" x14ac:dyDescent="0.2">
      <c r="A72" s="5" t="s">
        <v>238</v>
      </c>
      <c r="B72" t="s">
        <v>144</v>
      </c>
      <c r="C72" t="s">
        <v>33</v>
      </c>
      <c r="D72" s="6">
        <v>3</v>
      </c>
      <c r="E72" s="16">
        <v>8.7453703703703706E-4</v>
      </c>
      <c r="F72" s="68">
        <v>442</v>
      </c>
      <c r="G72" t="s">
        <v>220</v>
      </c>
      <c r="H72" s="5">
        <v>50</v>
      </c>
      <c r="I72" s="146">
        <v>7.9606481481481466E-4</v>
      </c>
      <c r="J72" s="16">
        <v>7.5405092592592592E-4</v>
      </c>
      <c r="K72" s="29">
        <v>7.9386574074074071E-4</v>
      </c>
      <c r="L72" s="29" t="s">
        <v>81</v>
      </c>
      <c r="M72" s="29" t="s">
        <v>81</v>
      </c>
      <c r="N72" s="29" t="s">
        <v>81</v>
      </c>
      <c r="O72" s="18" t="s">
        <v>81</v>
      </c>
      <c r="P72" s="18" t="s">
        <v>81</v>
      </c>
      <c r="Q72" s="18" t="s">
        <v>81</v>
      </c>
    </row>
    <row r="73" spans="1:19" x14ac:dyDescent="0.2">
      <c r="A73" s="5" t="s">
        <v>239</v>
      </c>
      <c r="B73" t="s">
        <v>280</v>
      </c>
      <c r="C73" t="s">
        <v>293</v>
      </c>
      <c r="D73" s="6">
        <v>7</v>
      </c>
      <c r="E73" s="16">
        <v>8.7928240740740751E-4</v>
      </c>
      <c r="F73" s="68">
        <v>377</v>
      </c>
      <c r="G73" t="s">
        <v>298</v>
      </c>
      <c r="H73" s="5">
        <v>25</v>
      </c>
      <c r="I73" s="152" t="s">
        <v>81</v>
      </c>
      <c r="J73" s="62" t="s">
        <v>81</v>
      </c>
      <c r="K73" s="99" t="s">
        <v>81</v>
      </c>
      <c r="L73" s="62" t="s">
        <v>81</v>
      </c>
      <c r="M73" s="62" t="s">
        <v>81</v>
      </c>
      <c r="N73" s="62" t="s">
        <v>81</v>
      </c>
      <c r="O73" s="99" t="s">
        <v>81</v>
      </c>
      <c r="P73" s="66" t="s">
        <v>81</v>
      </c>
      <c r="Q73" s="66" t="s">
        <v>81</v>
      </c>
    </row>
    <row r="74" spans="1:19" x14ac:dyDescent="0.2">
      <c r="A74" s="5" t="s">
        <v>240</v>
      </c>
      <c r="B74" t="s">
        <v>263</v>
      </c>
      <c r="C74" t="s">
        <v>264</v>
      </c>
      <c r="D74" s="6">
        <v>7</v>
      </c>
      <c r="E74" s="16">
        <v>8.8020833333333343E-4</v>
      </c>
      <c r="F74" s="68">
        <v>375</v>
      </c>
      <c r="G74" t="s">
        <v>218</v>
      </c>
      <c r="H74" s="5">
        <v>25</v>
      </c>
      <c r="I74" s="152" t="s">
        <v>81</v>
      </c>
      <c r="J74" s="29" t="s">
        <v>81</v>
      </c>
      <c r="K74" s="49" t="s">
        <v>81</v>
      </c>
      <c r="L74" s="29" t="s">
        <v>81</v>
      </c>
      <c r="M74" s="29" t="s">
        <v>81</v>
      </c>
      <c r="N74" s="29" t="s">
        <v>81</v>
      </c>
      <c r="O74" s="49" t="s">
        <v>81</v>
      </c>
      <c r="P74" s="18" t="s">
        <v>81</v>
      </c>
      <c r="Q74" s="18" t="s">
        <v>81</v>
      </c>
    </row>
    <row r="75" spans="1:19" x14ac:dyDescent="0.2">
      <c r="A75" s="5" t="s">
        <v>241</v>
      </c>
      <c r="B75" t="s">
        <v>289</v>
      </c>
      <c r="C75" t="s">
        <v>28</v>
      </c>
      <c r="D75" s="6">
        <v>6</v>
      </c>
      <c r="E75" s="16">
        <v>8.9212962962962954E-4</v>
      </c>
      <c r="F75" s="68">
        <v>361</v>
      </c>
      <c r="G75" t="s">
        <v>287</v>
      </c>
      <c r="H75" s="5">
        <v>25</v>
      </c>
      <c r="I75" s="152" t="s">
        <v>81</v>
      </c>
      <c r="J75" s="62" t="s">
        <v>81</v>
      </c>
      <c r="K75" s="99" t="s">
        <v>81</v>
      </c>
      <c r="L75" s="62" t="s">
        <v>81</v>
      </c>
      <c r="M75" s="62" t="s">
        <v>81</v>
      </c>
      <c r="N75" s="62" t="s">
        <v>81</v>
      </c>
      <c r="O75" s="99" t="s">
        <v>81</v>
      </c>
      <c r="P75" s="66" t="s">
        <v>81</v>
      </c>
      <c r="Q75" s="66" t="s">
        <v>81</v>
      </c>
    </row>
    <row r="76" spans="1:19" x14ac:dyDescent="0.2">
      <c r="A76" s="5" t="s">
        <v>246</v>
      </c>
      <c r="B76" t="s">
        <v>278</v>
      </c>
      <c r="C76" t="s">
        <v>169</v>
      </c>
      <c r="D76" s="6">
        <v>6</v>
      </c>
      <c r="E76" s="16">
        <v>8.9375000000000001E-4</v>
      </c>
      <c r="F76" s="68">
        <v>359</v>
      </c>
      <c r="G76" t="s">
        <v>287</v>
      </c>
      <c r="H76" s="5">
        <v>25</v>
      </c>
      <c r="I76" s="152" t="s">
        <v>81</v>
      </c>
      <c r="J76" s="62" t="s">
        <v>81</v>
      </c>
      <c r="K76" s="99" t="s">
        <v>81</v>
      </c>
      <c r="L76" s="62" t="s">
        <v>81</v>
      </c>
      <c r="M76" s="62" t="s">
        <v>81</v>
      </c>
      <c r="N76" s="62" t="s">
        <v>81</v>
      </c>
      <c r="O76" s="99" t="s">
        <v>81</v>
      </c>
      <c r="P76" s="66" t="s">
        <v>81</v>
      </c>
      <c r="Q76" s="66" t="s">
        <v>81</v>
      </c>
    </row>
    <row r="77" spans="1:19" x14ac:dyDescent="0.2">
      <c r="A77" s="5" t="s">
        <v>249</v>
      </c>
      <c r="B77" t="s">
        <v>142</v>
      </c>
      <c r="C77" t="s">
        <v>143</v>
      </c>
      <c r="D77" s="6">
        <v>8</v>
      </c>
      <c r="E77" s="16">
        <v>8.9525462962962953E-4</v>
      </c>
      <c r="F77" s="68">
        <v>357</v>
      </c>
      <c r="G77" t="s">
        <v>218</v>
      </c>
      <c r="H77" s="5">
        <v>25</v>
      </c>
      <c r="I77" s="146">
        <v>9.7442129629629626E-4</v>
      </c>
      <c r="J77" s="16">
        <v>1.0332175925925927E-3</v>
      </c>
      <c r="K77" s="16">
        <v>1.117824074074074E-3</v>
      </c>
      <c r="L77" s="49" t="s">
        <v>81</v>
      </c>
      <c r="M77" s="29" t="s">
        <v>81</v>
      </c>
      <c r="N77" s="29" t="s">
        <v>81</v>
      </c>
      <c r="O77" s="18" t="s">
        <v>81</v>
      </c>
      <c r="P77" s="18" t="s">
        <v>81</v>
      </c>
      <c r="Q77" s="18" t="s">
        <v>81</v>
      </c>
    </row>
    <row r="78" spans="1:19" x14ac:dyDescent="0.2">
      <c r="A78" s="5" t="s">
        <v>250</v>
      </c>
      <c r="B78" t="s">
        <v>103</v>
      </c>
      <c r="C78" t="s">
        <v>28</v>
      </c>
      <c r="D78" s="6">
        <v>7</v>
      </c>
      <c r="E78" s="16">
        <v>9.0069444444444442E-4</v>
      </c>
      <c r="F78" s="68">
        <v>350</v>
      </c>
      <c r="G78" t="s">
        <v>218</v>
      </c>
      <c r="H78" s="5">
        <v>25</v>
      </c>
      <c r="I78" s="146">
        <v>9.0173611111111108E-4</v>
      </c>
      <c r="J78" s="16">
        <v>9.581018518518518E-4</v>
      </c>
      <c r="K78" s="29">
        <v>1.0256944444444445E-3</v>
      </c>
      <c r="L78" s="16">
        <v>1.1319444444444443E-3</v>
      </c>
      <c r="M78" s="18" t="s">
        <v>81</v>
      </c>
      <c r="N78" s="18" t="s">
        <v>81</v>
      </c>
      <c r="O78" s="18" t="s">
        <v>81</v>
      </c>
      <c r="P78" s="18" t="s">
        <v>81</v>
      </c>
      <c r="Q78" s="63" t="s">
        <v>81</v>
      </c>
    </row>
    <row r="79" spans="1:19" x14ac:dyDescent="0.2">
      <c r="A79" s="5" t="s">
        <v>251</v>
      </c>
      <c r="B79" t="s">
        <v>189</v>
      </c>
      <c r="C79" t="s">
        <v>33</v>
      </c>
      <c r="D79" s="6">
        <v>97</v>
      </c>
      <c r="E79" s="16">
        <v>9.1238425925925916E-4</v>
      </c>
      <c r="F79" s="68">
        <v>389</v>
      </c>
      <c r="G79" t="s">
        <v>316</v>
      </c>
      <c r="H79" s="5">
        <v>50</v>
      </c>
      <c r="I79" s="145" t="s">
        <v>81</v>
      </c>
      <c r="J79" s="29" t="s">
        <v>81</v>
      </c>
      <c r="K79" s="29" t="s">
        <v>81</v>
      </c>
      <c r="L79" s="29" t="s">
        <v>81</v>
      </c>
      <c r="M79" s="29" t="s">
        <v>81</v>
      </c>
      <c r="N79" s="29" t="s">
        <v>81</v>
      </c>
      <c r="O79" s="49" t="s">
        <v>81</v>
      </c>
      <c r="P79" s="18" t="s">
        <v>81</v>
      </c>
      <c r="Q79" s="18" t="s">
        <v>81</v>
      </c>
    </row>
    <row r="80" spans="1:19" x14ac:dyDescent="0.2">
      <c r="A80" s="5" t="s">
        <v>252</v>
      </c>
      <c r="B80" t="s">
        <v>261</v>
      </c>
      <c r="C80" t="s">
        <v>29</v>
      </c>
      <c r="D80" s="6">
        <v>6</v>
      </c>
      <c r="E80" s="16">
        <v>9.1527777777777788E-4</v>
      </c>
      <c r="F80" s="68">
        <v>334</v>
      </c>
      <c r="G80" t="s">
        <v>287</v>
      </c>
      <c r="H80" s="5">
        <v>25</v>
      </c>
      <c r="I80" s="145" t="s">
        <v>81</v>
      </c>
      <c r="J80" s="1" t="s">
        <v>81</v>
      </c>
      <c r="K80" s="1" t="s">
        <v>81</v>
      </c>
      <c r="L80" s="1" t="s">
        <v>81</v>
      </c>
      <c r="M80" s="1" t="s">
        <v>81</v>
      </c>
      <c r="N80" s="1" t="s">
        <v>81</v>
      </c>
      <c r="O80" s="1" t="s">
        <v>81</v>
      </c>
      <c r="P80" s="1" t="s">
        <v>81</v>
      </c>
      <c r="Q80" s="29" t="s">
        <v>81</v>
      </c>
    </row>
    <row r="81" spans="1:20" x14ac:dyDescent="0.2">
      <c r="A81" s="5" t="s">
        <v>253</v>
      </c>
      <c r="B81" t="s">
        <v>209</v>
      </c>
      <c r="C81" t="s">
        <v>28</v>
      </c>
      <c r="D81" s="6">
        <v>5</v>
      </c>
      <c r="E81" s="16">
        <v>9.1932870370370378E-4</v>
      </c>
      <c r="F81" s="68">
        <v>330</v>
      </c>
      <c r="G81" t="s">
        <v>287</v>
      </c>
      <c r="H81" s="5">
        <v>25</v>
      </c>
      <c r="I81" s="152" t="s">
        <v>81</v>
      </c>
      <c r="J81" s="99" t="s">
        <v>81</v>
      </c>
      <c r="K81" s="1" t="s">
        <v>81</v>
      </c>
      <c r="L81" s="18" t="s">
        <v>81</v>
      </c>
      <c r="M81" s="18" t="s">
        <v>81</v>
      </c>
      <c r="N81" s="29" t="s">
        <v>81</v>
      </c>
      <c r="O81" s="49" t="s">
        <v>81</v>
      </c>
      <c r="P81" s="49" t="s">
        <v>81</v>
      </c>
      <c r="Q81" s="18" t="s">
        <v>81</v>
      </c>
      <c r="T81" s="18" t="s">
        <v>0</v>
      </c>
    </row>
    <row r="82" spans="1:20" x14ac:dyDescent="0.2">
      <c r="A82" s="5" t="s">
        <v>254</v>
      </c>
      <c r="B82" t="s">
        <v>107</v>
      </c>
      <c r="C82" t="s">
        <v>29</v>
      </c>
      <c r="D82" s="6">
        <v>6</v>
      </c>
      <c r="E82" s="16">
        <v>9.2569444444444437E-4</v>
      </c>
      <c r="F82" s="68">
        <v>323</v>
      </c>
      <c r="G82" t="s">
        <v>287</v>
      </c>
      <c r="H82" s="5">
        <v>25</v>
      </c>
      <c r="I82" s="146">
        <v>9.1828703703703701E-4</v>
      </c>
      <c r="J82" s="16">
        <v>9.4062500000000005E-4</v>
      </c>
      <c r="K82" s="29">
        <v>9.9270833333333329E-4</v>
      </c>
      <c r="L82" s="16">
        <v>1.1297453703703704E-3</v>
      </c>
      <c r="M82" s="49" t="s">
        <v>81</v>
      </c>
      <c r="N82" s="29" t="s">
        <v>81</v>
      </c>
      <c r="O82" s="18" t="s">
        <v>81</v>
      </c>
      <c r="P82" s="18" t="s">
        <v>81</v>
      </c>
      <c r="Q82" s="18" t="s">
        <v>81</v>
      </c>
    </row>
    <row r="83" spans="1:20" x14ac:dyDescent="0.2">
      <c r="A83" s="5" t="s">
        <v>255</v>
      </c>
      <c r="B83" t="s">
        <v>318</v>
      </c>
      <c r="C83" t="s">
        <v>29</v>
      </c>
      <c r="D83" s="6">
        <v>6</v>
      </c>
      <c r="E83" s="16">
        <v>9.4675925925925917E-4</v>
      </c>
      <c r="F83" s="68">
        <v>302</v>
      </c>
      <c r="G83" t="s">
        <v>287</v>
      </c>
      <c r="H83" s="5">
        <v>25</v>
      </c>
      <c r="I83" s="145" t="s">
        <v>81</v>
      </c>
      <c r="J83" s="29" t="s">
        <v>81</v>
      </c>
      <c r="K83" s="29" t="s">
        <v>81</v>
      </c>
      <c r="L83" s="49" t="s">
        <v>81</v>
      </c>
      <c r="M83" s="29" t="s">
        <v>81</v>
      </c>
      <c r="N83" s="29" t="s">
        <v>81</v>
      </c>
      <c r="O83" s="18" t="s">
        <v>81</v>
      </c>
      <c r="P83" s="18" t="s">
        <v>81</v>
      </c>
      <c r="Q83" s="18" t="s">
        <v>81</v>
      </c>
    </row>
    <row r="84" spans="1:20" x14ac:dyDescent="0.2">
      <c r="A84" s="5" t="s">
        <v>256</v>
      </c>
      <c r="B84" t="s">
        <v>179</v>
      </c>
      <c r="C84" t="s">
        <v>119</v>
      </c>
      <c r="D84" s="6">
        <v>9</v>
      </c>
      <c r="E84" s="16">
        <v>9.4710648148148139E-4</v>
      </c>
      <c r="F84" s="68">
        <v>301</v>
      </c>
      <c r="G84" t="s">
        <v>287</v>
      </c>
      <c r="H84" s="5">
        <v>25</v>
      </c>
      <c r="I84" s="146">
        <v>1.0383101851851853E-3</v>
      </c>
      <c r="J84" s="16">
        <v>1.1172453703703704E-3</v>
      </c>
      <c r="K84" s="1" t="s">
        <v>81</v>
      </c>
      <c r="L84" s="1" t="s">
        <v>81</v>
      </c>
      <c r="M84" s="1" t="s">
        <v>81</v>
      </c>
      <c r="N84" s="1" t="s">
        <v>81</v>
      </c>
      <c r="O84" s="1" t="s">
        <v>81</v>
      </c>
      <c r="P84" s="1" t="s">
        <v>81</v>
      </c>
      <c r="Q84" s="29" t="s">
        <v>81</v>
      </c>
    </row>
    <row r="85" spans="1:20" x14ac:dyDescent="0.2">
      <c r="A85" s="5" t="s">
        <v>257</v>
      </c>
      <c r="B85" t="s">
        <v>173</v>
      </c>
      <c r="C85" t="s">
        <v>174</v>
      </c>
      <c r="D85" s="6">
        <v>11</v>
      </c>
      <c r="E85" s="16">
        <v>9.6215277777777781E-4</v>
      </c>
      <c r="F85" s="68">
        <v>290</v>
      </c>
      <c r="G85" t="s">
        <v>326</v>
      </c>
      <c r="H85" s="5">
        <v>25</v>
      </c>
      <c r="I85" s="146">
        <v>1.0506944444444444E-3</v>
      </c>
      <c r="J85" s="16">
        <v>1.1863425925925928E-3</v>
      </c>
      <c r="K85" s="49" t="s">
        <v>81</v>
      </c>
      <c r="L85" s="49" t="s">
        <v>81</v>
      </c>
      <c r="M85" s="49" t="s">
        <v>81</v>
      </c>
      <c r="N85" s="49" t="s">
        <v>81</v>
      </c>
      <c r="O85" s="49" t="s">
        <v>81</v>
      </c>
      <c r="P85" s="18" t="s">
        <v>81</v>
      </c>
      <c r="Q85" s="18" t="s">
        <v>81</v>
      </c>
    </row>
    <row r="86" spans="1:20" x14ac:dyDescent="0.2">
      <c r="A86" s="5" t="s">
        <v>258</v>
      </c>
      <c r="B86" t="s">
        <v>120</v>
      </c>
      <c r="C86" t="s">
        <v>97</v>
      </c>
      <c r="D86" s="6">
        <v>9</v>
      </c>
      <c r="E86" s="16">
        <v>9.72800925925926E-4</v>
      </c>
      <c r="F86" s="68">
        <v>278</v>
      </c>
      <c r="G86" t="s">
        <v>309</v>
      </c>
      <c r="H86" s="5">
        <v>25</v>
      </c>
      <c r="I86" s="152" t="s">
        <v>81</v>
      </c>
      <c r="J86" s="29" t="s">
        <v>81</v>
      </c>
      <c r="K86" s="49" t="s">
        <v>81</v>
      </c>
      <c r="L86" s="29" t="s">
        <v>81</v>
      </c>
      <c r="M86" s="29" t="s">
        <v>81</v>
      </c>
      <c r="N86" s="29" t="s">
        <v>81</v>
      </c>
      <c r="O86" s="49" t="s">
        <v>81</v>
      </c>
      <c r="P86" s="49" t="s">
        <v>81</v>
      </c>
      <c r="Q86" s="51" t="s">
        <v>81</v>
      </c>
    </row>
    <row r="87" spans="1:20" x14ac:dyDescent="0.2">
      <c r="A87" s="5" t="s">
        <v>259</v>
      </c>
      <c r="B87" t="s">
        <v>117</v>
      </c>
      <c r="C87" t="s">
        <v>118</v>
      </c>
      <c r="D87" s="6">
        <v>8</v>
      </c>
      <c r="E87" s="16">
        <v>9.8564814814814804E-4</v>
      </c>
      <c r="F87" s="68">
        <v>267</v>
      </c>
      <c r="G87" t="s">
        <v>218</v>
      </c>
      <c r="H87" s="5">
        <v>25</v>
      </c>
      <c r="I87" s="146">
        <v>1.0652777777777778E-3</v>
      </c>
      <c r="J87" s="49" t="s">
        <v>81</v>
      </c>
      <c r="K87" s="29" t="s">
        <v>81</v>
      </c>
      <c r="L87" s="29" t="s">
        <v>81</v>
      </c>
      <c r="M87" s="29" t="s">
        <v>81</v>
      </c>
      <c r="N87" s="29" t="s">
        <v>81</v>
      </c>
      <c r="O87" s="18" t="s">
        <v>81</v>
      </c>
      <c r="P87" s="18" t="s">
        <v>81</v>
      </c>
      <c r="Q87" s="18" t="s">
        <v>81</v>
      </c>
    </row>
    <row r="88" spans="1:20" x14ac:dyDescent="0.2">
      <c r="A88" s="5" t="s">
        <v>271</v>
      </c>
      <c r="B88" t="s">
        <v>141</v>
      </c>
      <c r="C88" t="s">
        <v>97</v>
      </c>
      <c r="D88" s="6">
        <v>7</v>
      </c>
      <c r="E88" s="16">
        <v>1.0326388888888889E-3</v>
      </c>
      <c r="F88" s="68">
        <v>232</v>
      </c>
      <c r="G88" t="s">
        <v>218</v>
      </c>
      <c r="H88" s="5">
        <v>25</v>
      </c>
      <c r="I88" s="146">
        <v>9.9502314814814831E-4</v>
      </c>
      <c r="J88" s="16">
        <v>1.0726851851851852E-3</v>
      </c>
      <c r="K88" s="29" t="s">
        <v>81</v>
      </c>
      <c r="L88" s="29" t="s">
        <v>81</v>
      </c>
      <c r="M88" s="29" t="s">
        <v>81</v>
      </c>
      <c r="N88" s="29" t="s">
        <v>81</v>
      </c>
      <c r="O88" s="18" t="s">
        <v>81</v>
      </c>
      <c r="P88" s="18" t="s">
        <v>81</v>
      </c>
      <c r="Q88" s="18" t="s">
        <v>81</v>
      </c>
    </row>
    <row r="89" spans="1:20" x14ac:dyDescent="0.2">
      <c r="A89" s="5" t="s">
        <v>272</v>
      </c>
      <c r="B89" t="s">
        <v>155</v>
      </c>
      <c r="C89" t="s">
        <v>154</v>
      </c>
      <c r="D89" s="6">
        <v>9</v>
      </c>
      <c r="E89" s="16">
        <v>1.0365740740740741E-3</v>
      </c>
      <c r="F89" s="68">
        <v>230</v>
      </c>
      <c r="G89" t="s">
        <v>218</v>
      </c>
      <c r="H89" s="5">
        <v>25</v>
      </c>
      <c r="I89" s="146">
        <v>1.0806712962962962E-3</v>
      </c>
      <c r="J89" s="16">
        <v>1.1855324074074075E-3</v>
      </c>
      <c r="K89" s="49" t="s">
        <v>81</v>
      </c>
      <c r="L89" s="29" t="s">
        <v>81</v>
      </c>
      <c r="M89" s="29" t="s">
        <v>81</v>
      </c>
      <c r="N89" s="29" t="s">
        <v>81</v>
      </c>
      <c r="O89" s="49" t="s">
        <v>81</v>
      </c>
      <c r="P89" s="18" t="s">
        <v>81</v>
      </c>
      <c r="Q89" s="18" t="s">
        <v>81</v>
      </c>
    </row>
    <row r="90" spans="1:20" x14ac:dyDescent="0.2">
      <c r="A90" s="5" t="s">
        <v>273</v>
      </c>
      <c r="B90" t="s">
        <v>129</v>
      </c>
      <c r="C90" t="s">
        <v>119</v>
      </c>
      <c r="D90" s="6">
        <v>9</v>
      </c>
      <c r="E90" s="16">
        <v>1.0736111111111109E-3</v>
      </c>
      <c r="F90" s="68">
        <v>207</v>
      </c>
      <c r="G90" t="s">
        <v>297</v>
      </c>
      <c r="H90" s="5">
        <v>25</v>
      </c>
      <c r="I90" s="146">
        <v>1.1056712962962962E-3</v>
      </c>
      <c r="J90" s="16">
        <v>1.1635416666666667E-3</v>
      </c>
      <c r="K90" s="29">
        <v>1.4030092592592592E-3</v>
      </c>
      <c r="L90" s="49" t="s">
        <v>81</v>
      </c>
      <c r="M90" s="29" t="s">
        <v>81</v>
      </c>
      <c r="N90" s="29" t="s">
        <v>81</v>
      </c>
      <c r="O90" s="18" t="s">
        <v>81</v>
      </c>
      <c r="P90" s="18" t="s">
        <v>81</v>
      </c>
      <c r="Q90" s="18" t="s">
        <v>81</v>
      </c>
    </row>
    <row r="91" spans="1:20" x14ac:dyDescent="0.2">
      <c r="A91" s="5" t="s">
        <v>274</v>
      </c>
      <c r="B91" t="s">
        <v>244</v>
      </c>
      <c r="C91" t="s">
        <v>245</v>
      </c>
      <c r="D91" s="6">
        <v>10</v>
      </c>
      <c r="E91" s="16">
        <v>1.0861111111111113E-3</v>
      </c>
      <c r="F91" s="68">
        <v>200</v>
      </c>
      <c r="G91" t="s">
        <v>297</v>
      </c>
      <c r="H91" s="5">
        <v>25</v>
      </c>
      <c r="I91" s="152" t="s">
        <v>81</v>
      </c>
      <c r="J91" s="62" t="s">
        <v>81</v>
      </c>
      <c r="K91" s="99" t="s">
        <v>81</v>
      </c>
      <c r="L91" s="62" t="s">
        <v>81</v>
      </c>
      <c r="M91" s="62" t="s">
        <v>81</v>
      </c>
      <c r="N91" s="62" t="s">
        <v>81</v>
      </c>
      <c r="O91" s="99" t="s">
        <v>81</v>
      </c>
      <c r="P91" s="66" t="s">
        <v>81</v>
      </c>
      <c r="Q91" s="66" t="s">
        <v>81</v>
      </c>
      <c r="R91" s="18" t="s">
        <v>0</v>
      </c>
    </row>
    <row r="92" spans="1:20" x14ac:dyDescent="0.2">
      <c r="A92" s="5" t="s">
        <v>275</v>
      </c>
      <c r="B92" t="s">
        <v>96</v>
      </c>
      <c r="C92" t="s">
        <v>97</v>
      </c>
      <c r="D92" s="6">
        <v>4</v>
      </c>
      <c r="E92" s="16">
        <v>1.0901620370370371E-3</v>
      </c>
      <c r="F92" s="68">
        <v>197</v>
      </c>
      <c r="G92" t="s">
        <v>287</v>
      </c>
      <c r="H92" s="5">
        <v>25</v>
      </c>
      <c r="I92" s="152" t="s">
        <v>81</v>
      </c>
      <c r="J92" s="62" t="s">
        <v>81</v>
      </c>
      <c r="K92" s="99" t="s">
        <v>81</v>
      </c>
      <c r="L92" s="62" t="s">
        <v>81</v>
      </c>
      <c r="M92" s="62" t="s">
        <v>81</v>
      </c>
      <c r="N92" s="62" t="s">
        <v>81</v>
      </c>
      <c r="O92" s="99" t="s">
        <v>81</v>
      </c>
      <c r="P92" s="66" t="s">
        <v>81</v>
      </c>
      <c r="Q92" s="66" t="s">
        <v>81</v>
      </c>
    </row>
    <row r="93" spans="1:20" x14ac:dyDescent="0.2">
      <c r="A93" s="5" t="s">
        <v>284</v>
      </c>
      <c r="B93" t="s">
        <v>157</v>
      </c>
      <c r="C93" t="s">
        <v>158</v>
      </c>
      <c r="D93" s="6">
        <v>9</v>
      </c>
      <c r="E93" s="16">
        <v>1.0912037037037038E-3</v>
      </c>
      <c r="F93" s="68">
        <v>197</v>
      </c>
      <c r="G93" t="s">
        <v>218</v>
      </c>
      <c r="H93" s="5">
        <v>25</v>
      </c>
      <c r="I93" s="152" t="s">
        <v>81</v>
      </c>
      <c r="J93" s="29" t="s">
        <v>81</v>
      </c>
      <c r="K93" s="49" t="s">
        <v>81</v>
      </c>
      <c r="L93" s="29" t="s">
        <v>81</v>
      </c>
      <c r="M93" s="29" t="s">
        <v>81</v>
      </c>
      <c r="N93" s="29" t="s">
        <v>81</v>
      </c>
      <c r="O93" s="49" t="s">
        <v>81</v>
      </c>
      <c r="P93" s="18" t="s">
        <v>81</v>
      </c>
      <c r="Q93" s="18" t="s">
        <v>81</v>
      </c>
    </row>
    <row r="94" spans="1:20" x14ac:dyDescent="0.2">
      <c r="A94" s="5" t="s">
        <v>285</v>
      </c>
      <c r="B94" t="s">
        <v>180</v>
      </c>
      <c r="C94" t="s">
        <v>85</v>
      </c>
      <c r="D94" s="6">
        <v>9</v>
      </c>
      <c r="E94" s="16">
        <v>1.0924768518518521E-3</v>
      </c>
      <c r="F94" s="68">
        <v>196</v>
      </c>
      <c r="G94" t="s">
        <v>279</v>
      </c>
      <c r="H94" s="5">
        <v>25</v>
      </c>
      <c r="I94" s="146">
        <v>1.1732638888888888E-3</v>
      </c>
      <c r="J94" s="29" t="s">
        <v>81</v>
      </c>
      <c r="K94" s="29" t="s">
        <v>81</v>
      </c>
      <c r="L94" s="29" t="s">
        <v>81</v>
      </c>
      <c r="M94" s="29" t="s">
        <v>81</v>
      </c>
      <c r="N94" s="49" t="s">
        <v>81</v>
      </c>
      <c r="O94" s="49" t="s">
        <v>81</v>
      </c>
      <c r="P94" s="49" t="s">
        <v>81</v>
      </c>
      <c r="Q94" s="18" t="s">
        <v>81</v>
      </c>
    </row>
    <row r="95" spans="1:20" x14ac:dyDescent="0.2">
      <c r="A95" s="5" t="s">
        <v>286</v>
      </c>
      <c r="B95" t="s">
        <v>156</v>
      </c>
      <c r="C95" t="s">
        <v>88</v>
      </c>
      <c r="D95" s="6">
        <v>10</v>
      </c>
      <c r="E95" s="16">
        <v>1.1152777777777778E-3</v>
      </c>
      <c r="F95" s="68">
        <v>184</v>
      </c>
      <c r="G95" t="s">
        <v>279</v>
      </c>
      <c r="H95" s="5">
        <v>25</v>
      </c>
      <c r="I95" s="146">
        <v>1.2543981481481481E-3</v>
      </c>
      <c r="J95" s="29" t="s">
        <v>81</v>
      </c>
      <c r="K95" s="29" t="s">
        <v>81</v>
      </c>
      <c r="L95" s="29" t="s">
        <v>81</v>
      </c>
      <c r="M95" s="29" t="s">
        <v>81</v>
      </c>
      <c r="N95" s="29" t="s">
        <v>81</v>
      </c>
      <c r="O95" s="18" t="s">
        <v>81</v>
      </c>
      <c r="P95" s="18" t="s">
        <v>81</v>
      </c>
      <c r="Q95" s="18" t="s">
        <v>81</v>
      </c>
    </row>
    <row r="96" spans="1:20" x14ac:dyDescent="0.2">
      <c r="A96" s="5" t="s">
        <v>290</v>
      </c>
      <c r="B96" s="3" t="s">
        <v>200</v>
      </c>
      <c r="C96" s="3" t="s">
        <v>119</v>
      </c>
      <c r="D96" s="6">
        <v>11</v>
      </c>
      <c r="E96" s="16">
        <v>1.1472222222222222E-3</v>
      </c>
      <c r="F96" s="68">
        <v>169</v>
      </c>
      <c r="G96" t="s">
        <v>279</v>
      </c>
      <c r="H96" s="5">
        <v>25</v>
      </c>
      <c r="I96" s="146">
        <v>1.3047453703703702E-3</v>
      </c>
      <c r="J96" s="29" t="s">
        <v>81</v>
      </c>
      <c r="K96" s="29" t="s">
        <v>81</v>
      </c>
      <c r="L96" s="29" t="s">
        <v>81</v>
      </c>
      <c r="M96" s="29" t="s">
        <v>81</v>
      </c>
      <c r="N96" s="29" t="s">
        <v>81</v>
      </c>
      <c r="O96" s="18" t="s">
        <v>81</v>
      </c>
      <c r="P96" s="18" t="s">
        <v>81</v>
      </c>
      <c r="Q96" s="18" t="s">
        <v>81</v>
      </c>
    </row>
    <row r="97" spans="1:17" x14ac:dyDescent="0.2">
      <c r="A97" s="5" t="s">
        <v>291</v>
      </c>
      <c r="B97" t="s">
        <v>199</v>
      </c>
      <c r="C97" t="s">
        <v>85</v>
      </c>
      <c r="D97" s="6">
        <v>9</v>
      </c>
      <c r="E97" s="16">
        <v>1.1597222222222221E-3</v>
      </c>
      <c r="F97" s="68">
        <v>164</v>
      </c>
      <c r="G97" t="s">
        <v>297</v>
      </c>
      <c r="H97" s="5">
        <v>25</v>
      </c>
      <c r="I97" s="152" t="s">
        <v>81</v>
      </c>
      <c r="J97" s="29" t="s">
        <v>81</v>
      </c>
      <c r="K97" s="49" t="s">
        <v>81</v>
      </c>
      <c r="L97" s="29" t="s">
        <v>81</v>
      </c>
      <c r="M97" s="29" t="s">
        <v>81</v>
      </c>
      <c r="N97" s="29" t="s">
        <v>81</v>
      </c>
      <c r="O97" s="49" t="s">
        <v>81</v>
      </c>
      <c r="P97" s="18" t="s">
        <v>81</v>
      </c>
      <c r="Q97" s="18" t="s">
        <v>81</v>
      </c>
    </row>
    <row r="98" spans="1:17" x14ac:dyDescent="0.2">
      <c r="A98" s="5" t="s">
        <v>292</v>
      </c>
      <c r="B98" t="s">
        <v>184</v>
      </c>
      <c r="C98" t="s">
        <v>143</v>
      </c>
      <c r="D98" s="6">
        <v>10</v>
      </c>
      <c r="E98" s="16">
        <v>1.181712962962963E-3</v>
      </c>
      <c r="F98" s="68">
        <v>155</v>
      </c>
      <c r="G98" t="s">
        <v>297</v>
      </c>
      <c r="H98" s="5">
        <v>25</v>
      </c>
      <c r="I98" s="152" t="s">
        <v>81</v>
      </c>
      <c r="J98" s="62" t="s">
        <v>81</v>
      </c>
      <c r="K98" s="99" t="s">
        <v>81</v>
      </c>
      <c r="L98" s="62" t="s">
        <v>81</v>
      </c>
      <c r="M98" s="62" t="s">
        <v>81</v>
      </c>
      <c r="N98" s="62" t="s">
        <v>81</v>
      </c>
      <c r="O98" s="99" t="s">
        <v>81</v>
      </c>
      <c r="P98" s="66" t="s">
        <v>81</v>
      </c>
      <c r="Q98" s="66" t="s">
        <v>81</v>
      </c>
    </row>
    <row r="99" spans="1:17" x14ac:dyDescent="0.2">
      <c r="A99" s="5" t="s">
        <v>303</v>
      </c>
      <c r="B99" t="s">
        <v>235</v>
      </c>
      <c r="C99" t="s">
        <v>82</v>
      </c>
      <c r="D99" s="6">
        <v>9</v>
      </c>
      <c r="E99" s="16">
        <v>1.1880787037037038E-3</v>
      </c>
      <c r="F99" s="68">
        <v>152</v>
      </c>
      <c r="G99" t="s">
        <v>218</v>
      </c>
      <c r="H99" s="5">
        <v>25</v>
      </c>
      <c r="I99" s="152" t="s">
        <v>81</v>
      </c>
      <c r="J99" s="29" t="s">
        <v>81</v>
      </c>
      <c r="K99" s="29" t="s">
        <v>81</v>
      </c>
      <c r="L99" s="29" t="s">
        <v>81</v>
      </c>
      <c r="M99" s="29" t="s">
        <v>81</v>
      </c>
      <c r="N99" s="29" t="s">
        <v>81</v>
      </c>
      <c r="O99" s="18" t="s">
        <v>81</v>
      </c>
      <c r="P99" s="18" t="s">
        <v>81</v>
      </c>
      <c r="Q99" s="18" t="s">
        <v>81</v>
      </c>
    </row>
    <row r="100" spans="1:17" x14ac:dyDescent="0.2">
      <c r="A100" s="5" t="s">
        <v>304</v>
      </c>
      <c r="B100" t="s">
        <v>185</v>
      </c>
      <c r="C100" t="s">
        <v>186</v>
      </c>
      <c r="D100" s="6">
        <v>11</v>
      </c>
      <c r="E100" s="16">
        <v>1.2571759259259259E-3</v>
      </c>
      <c r="F100" s="68">
        <v>129</v>
      </c>
      <c r="G100" t="s">
        <v>309</v>
      </c>
      <c r="H100" s="5">
        <v>25</v>
      </c>
      <c r="I100" s="152" t="s">
        <v>81</v>
      </c>
      <c r="J100" s="29" t="s">
        <v>81</v>
      </c>
      <c r="K100" s="29" t="s">
        <v>81</v>
      </c>
      <c r="L100" s="29" t="s">
        <v>81</v>
      </c>
      <c r="M100" s="29" t="s">
        <v>81</v>
      </c>
      <c r="N100" s="29" t="s">
        <v>81</v>
      </c>
      <c r="O100" s="18" t="s">
        <v>81</v>
      </c>
      <c r="P100" s="18" t="s">
        <v>81</v>
      </c>
      <c r="Q100" s="18" t="s">
        <v>81</v>
      </c>
    </row>
    <row r="101" spans="1:17" x14ac:dyDescent="0.2">
      <c r="I101" s="23"/>
      <c r="J101" s="16"/>
      <c r="K101" s="29"/>
      <c r="L101" s="49"/>
      <c r="M101" s="29"/>
      <c r="N101" s="29"/>
      <c r="O101" s="18"/>
      <c r="P101" s="18"/>
      <c r="Q101" s="18"/>
    </row>
    <row r="102" spans="1:17" x14ac:dyDescent="0.2">
      <c r="I102" s="23"/>
      <c r="J102" s="16"/>
      <c r="K102" s="29"/>
      <c r="L102" s="29"/>
      <c r="M102" s="29"/>
      <c r="N102" s="29"/>
      <c r="O102" s="49"/>
      <c r="P102" s="18"/>
      <c r="Q102" s="18"/>
    </row>
    <row r="103" spans="1:17" x14ac:dyDescent="0.2">
      <c r="I103" s="23"/>
      <c r="J103" s="16"/>
      <c r="K103" s="29"/>
      <c r="L103" s="16"/>
      <c r="M103" s="29"/>
      <c r="N103" s="49"/>
      <c r="O103" s="49"/>
      <c r="P103" s="18"/>
      <c r="Q103" s="18"/>
    </row>
    <row r="104" spans="1:17" x14ac:dyDescent="0.2">
      <c r="I104" s="23"/>
      <c r="J104" s="49"/>
      <c r="K104" s="29"/>
      <c r="L104" s="29"/>
      <c r="M104" s="18"/>
      <c r="N104" s="18"/>
      <c r="O104" s="18"/>
      <c r="P104" s="18"/>
      <c r="Q104" s="18"/>
    </row>
    <row r="105" spans="1:17" x14ac:dyDescent="0.2">
      <c r="I105" s="23"/>
      <c r="J105" s="49"/>
      <c r="K105" s="29"/>
      <c r="L105" s="29"/>
      <c r="M105" s="18"/>
      <c r="N105" s="18"/>
      <c r="O105" s="18"/>
      <c r="P105" s="18"/>
      <c r="Q105" s="18"/>
    </row>
    <row r="108" spans="1:17" x14ac:dyDescent="0.2">
      <c r="Q108" s="63"/>
    </row>
    <row r="109" spans="1:17" x14ac:dyDescent="0.2">
      <c r="Q109" s="51"/>
    </row>
    <row r="110" spans="1:17" x14ac:dyDescent="0.2">
      <c r="Q110" s="51"/>
    </row>
    <row r="111" spans="1:17" x14ac:dyDescent="0.2">
      <c r="Q111" s="51"/>
    </row>
    <row r="112" spans="1:17" x14ac:dyDescent="0.2">
      <c r="Q112" s="51"/>
    </row>
    <row r="113" spans="17:17" x14ac:dyDescent="0.2">
      <c r="Q113" s="51"/>
    </row>
    <row r="114" spans="17:17" x14ac:dyDescent="0.2">
      <c r="Q114" s="51"/>
    </row>
    <row r="115" spans="17:17" x14ac:dyDescent="0.2">
      <c r="Q115" s="51"/>
    </row>
    <row r="116" spans="17:17" x14ac:dyDescent="0.2">
      <c r="Q116" s="51"/>
    </row>
    <row r="117" spans="17:17" x14ac:dyDescent="0.2">
      <c r="Q117" s="51"/>
    </row>
    <row r="118" spans="17:17" x14ac:dyDescent="0.2">
      <c r="Q118" s="51"/>
    </row>
    <row r="119" spans="17:17" x14ac:dyDescent="0.2">
      <c r="Q119" s="51"/>
    </row>
    <row r="120" spans="17:17" x14ac:dyDescent="0.2">
      <c r="Q120" s="51"/>
    </row>
    <row r="121" spans="17:17" x14ac:dyDescent="0.2">
      <c r="Q121" s="51"/>
    </row>
    <row r="122" spans="17:17" x14ac:dyDescent="0.2">
      <c r="Q122" s="51"/>
    </row>
    <row r="123" spans="17:17" x14ac:dyDescent="0.2">
      <c r="Q123" s="51"/>
    </row>
    <row r="124" spans="17:17" x14ac:dyDescent="0.2">
      <c r="Q124" s="51"/>
    </row>
    <row r="125" spans="17:17" x14ac:dyDescent="0.2">
      <c r="Q125" s="51"/>
    </row>
    <row r="126" spans="17:17" x14ac:dyDescent="0.2">
      <c r="Q126" s="51"/>
    </row>
  </sheetData>
  <sheetProtection selectLockedCells="1" selectUnlockedCells="1"/>
  <sortState xmlns:xlrd2="http://schemas.microsoft.com/office/spreadsheetml/2017/richdata2" ref="B9:N11">
    <sortCondition ref="E9:E11"/>
  </sortState>
  <mergeCells count="2">
    <mergeCell ref="J4:Q4"/>
    <mergeCell ref="J57:Q57"/>
  </mergeCells>
  <phoneticPr fontId="18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U62"/>
  <sheetViews>
    <sheetView workbookViewId="0">
      <selection activeCell="E26" sqref="E26"/>
    </sheetView>
  </sheetViews>
  <sheetFormatPr defaultRowHeight="12.75" x14ac:dyDescent="0.2"/>
  <cols>
    <col min="1" max="1" width="6" customWidth="1"/>
    <col min="2" max="2" width="15.140625" customWidth="1"/>
    <col min="3" max="3" width="13.85546875" customWidth="1"/>
    <col min="4" max="4" width="5.85546875" style="5" customWidth="1"/>
    <col min="5" max="5" width="9.140625" style="7" customWidth="1"/>
    <col min="6" max="6" width="5.85546875" style="68" customWidth="1"/>
    <col min="7" max="7" width="13.140625" customWidth="1"/>
    <col min="8" max="8" width="5.85546875" style="5" customWidth="1"/>
    <col min="9" max="16" width="7.7109375" style="5" customWidth="1"/>
    <col min="17" max="17" width="7.7109375" style="8" customWidth="1"/>
  </cols>
  <sheetData>
    <row r="1" spans="1:20" ht="15" x14ac:dyDescent="0.25">
      <c r="A1" s="19" t="s">
        <v>64</v>
      </c>
    </row>
    <row r="2" spans="1:20" ht="15" x14ac:dyDescent="0.25">
      <c r="A2" s="19"/>
    </row>
    <row r="3" spans="1:20" ht="18" customHeight="1" x14ac:dyDescent="0.3">
      <c r="A3" s="19"/>
      <c r="B3" s="164" t="s">
        <v>23</v>
      </c>
      <c r="C3" s="164" t="s">
        <v>14</v>
      </c>
      <c r="D3" s="174">
        <v>1</v>
      </c>
      <c r="E3" s="166">
        <v>1.272337962962963E-3</v>
      </c>
      <c r="F3" s="167"/>
      <c r="G3" s="155">
        <v>2021</v>
      </c>
    </row>
    <row r="4" spans="1:20" x14ac:dyDescent="0.2">
      <c r="J4" s="194" t="s">
        <v>86</v>
      </c>
      <c r="K4" s="194"/>
      <c r="L4" s="194"/>
      <c r="M4" s="194"/>
      <c r="N4" s="194"/>
      <c r="O4" s="194"/>
      <c r="P4" s="194"/>
      <c r="Q4" s="194"/>
    </row>
    <row r="5" spans="1:20" s="15" customFormat="1" ht="13.5" thickBot="1" x14ac:dyDescent="0.25">
      <c r="A5" s="69" t="s">
        <v>6</v>
      </c>
      <c r="B5" s="69" t="s">
        <v>7</v>
      </c>
      <c r="C5" s="69" t="s">
        <v>8</v>
      </c>
      <c r="D5" s="69" t="s">
        <v>9</v>
      </c>
      <c r="E5" s="70" t="s">
        <v>10</v>
      </c>
      <c r="F5" s="72" t="s">
        <v>11</v>
      </c>
      <c r="G5" s="69" t="s">
        <v>1</v>
      </c>
      <c r="H5" s="69" t="s">
        <v>2</v>
      </c>
      <c r="I5" s="142">
        <v>2020</v>
      </c>
      <c r="J5" s="69">
        <v>2019</v>
      </c>
      <c r="K5" s="69">
        <v>2018</v>
      </c>
      <c r="L5" s="69">
        <v>2017</v>
      </c>
      <c r="M5" s="69">
        <v>2016</v>
      </c>
      <c r="N5" s="69">
        <v>2015</v>
      </c>
      <c r="O5" s="69">
        <v>2014</v>
      </c>
      <c r="P5" s="69">
        <v>2013</v>
      </c>
      <c r="Q5" s="69">
        <v>2012</v>
      </c>
    </row>
    <row r="6" spans="1:20" ht="13.5" thickTop="1" x14ac:dyDescent="0.2">
      <c r="I6" s="143"/>
    </row>
    <row r="7" spans="1:20" x14ac:dyDescent="0.2">
      <c r="A7" s="5" t="s">
        <v>221</v>
      </c>
      <c r="B7" t="s">
        <v>23</v>
      </c>
      <c r="C7" t="s">
        <v>14</v>
      </c>
      <c r="D7" s="6">
        <v>1</v>
      </c>
      <c r="E7" s="7">
        <v>1.272337962962963E-3</v>
      </c>
      <c r="F7" s="68">
        <v>887</v>
      </c>
      <c r="G7" t="s">
        <v>340</v>
      </c>
      <c r="H7" s="5">
        <v>25</v>
      </c>
      <c r="I7" s="144">
        <v>1.3391203703703705E-3</v>
      </c>
      <c r="J7" s="7">
        <v>1.3469907407407406E-3</v>
      </c>
      <c r="K7" s="7">
        <v>1.3364583333333334E-3</v>
      </c>
      <c r="L7" s="7">
        <v>1.367013888888889E-3</v>
      </c>
      <c r="M7" s="7">
        <v>1.4412037037037039E-3</v>
      </c>
      <c r="N7" s="7">
        <v>1.5123842592592593E-3</v>
      </c>
      <c r="O7" s="7">
        <v>1.6075231481481481E-3</v>
      </c>
      <c r="P7" s="7">
        <v>1.7778935185185183E-3</v>
      </c>
      <c r="Q7" s="7">
        <v>1.8599537037037037E-3</v>
      </c>
      <c r="S7" s="7">
        <v>1.272337962962963E-3</v>
      </c>
      <c r="T7" s="7">
        <v>1.272337962962963E-3</v>
      </c>
    </row>
    <row r="8" spans="1:20" x14ac:dyDescent="0.2">
      <c r="A8" s="5" t="s">
        <v>222</v>
      </c>
      <c r="B8" t="s">
        <v>137</v>
      </c>
      <c r="C8" t="s">
        <v>138</v>
      </c>
      <c r="D8" s="6">
        <v>6</v>
      </c>
      <c r="E8" s="7">
        <v>1.5138888888888891E-3</v>
      </c>
      <c r="F8" s="68">
        <v>526</v>
      </c>
      <c r="G8" t="s">
        <v>338</v>
      </c>
      <c r="H8" s="5">
        <v>25</v>
      </c>
      <c r="I8" s="144">
        <v>1.7284722222222222E-3</v>
      </c>
      <c r="J8" s="7">
        <v>1.6818287037037036E-3</v>
      </c>
      <c r="K8" s="7">
        <v>1.7641203703703705E-3</v>
      </c>
      <c r="L8" s="49" t="s">
        <v>81</v>
      </c>
      <c r="M8" s="18" t="s">
        <v>81</v>
      </c>
      <c r="N8" s="18" t="s">
        <v>81</v>
      </c>
      <c r="O8" s="18" t="s">
        <v>81</v>
      </c>
      <c r="P8" s="18" t="s">
        <v>81</v>
      </c>
      <c r="Q8" s="18" t="s">
        <v>81</v>
      </c>
      <c r="S8" s="7">
        <v>1.5138888888888891E-3</v>
      </c>
      <c r="T8" s="7">
        <v>1.5138888888888891E-3</v>
      </c>
    </row>
    <row r="9" spans="1:20" x14ac:dyDescent="0.2">
      <c r="A9" s="5" t="s">
        <v>223</v>
      </c>
      <c r="B9" t="s">
        <v>145</v>
      </c>
      <c r="C9" t="s">
        <v>146</v>
      </c>
      <c r="D9" s="6">
        <v>4</v>
      </c>
      <c r="E9" s="7">
        <v>1.5149305555555558E-3</v>
      </c>
      <c r="F9" s="68">
        <v>525</v>
      </c>
      <c r="G9" t="s">
        <v>338</v>
      </c>
      <c r="H9" s="5">
        <v>25</v>
      </c>
      <c r="I9" s="144">
        <v>1.559375E-3</v>
      </c>
      <c r="J9" s="7">
        <v>1.5413194444444443E-3</v>
      </c>
      <c r="K9" s="49" t="s">
        <v>81</v>
      </c>
      <c r="L9" s="49" t="s">
        <v>81</v>
      </c>
      <c r="M9" s="49" t="s">
        <v>81</v>
      </c>
      <c r="N9" s="18" t="s">
        <v>81</v>
      </c>
      <c r="O9" s="18" t="s">
        <v>81</v>
      </c>
      <c r="P9" s="18" t="s">
        <v>81</v>
      </c>
      <c r="Q9" s="18" t="s">
        <v>81</v>
      </c>
      <c r="S9" s="7">
        <v>1.5149305555555558E-3</v>
      </c>
      <c r="T9" s="7">
        <v>1.5149305555555558E-3</v>
      </c>
    </row>
    <row r="10" spans="1:20" x14ac:dyDescent="0.2">
      <c r="A10" s="5" t="s">
        <v>224</v>
      </c>
      <c r="B10" t="s">
        <v>177</v>
      </c>
      <c r="C10" t="s">
        <v>21</v>
      </c>
      <c r="D10" s="6">
        <v>4</v>
      </c>
      <c r="E10" s="7">
        <v>1.5613425925925927E-3</v>
      </c>
      <c r="F10" s="68">
        <v>571</v>
      </c>
      <c r="G10" t="s">
        <v>230</v>
      </c>
      <c r="H10" s="5">
        <v>50</v>
      </c>
      <c r="I10" s="147" t="s">
        <v>81</v>
      </c>
      <c r="J10" s="49" t="s">
        <v>81</v>
      </c>
      <c r="K10" s="18" t="s">
        <v>81</v>
      </c>
      <c r="L10" s="49" t="s">
        <v>81</v>
      </c>
      <c r="M10" s="18" t="s">
        <v>81</v>
      </c>
      <c r="N10" s="18" t="s">
        <v>81</v>
      </c>
      <c r="O10" s="18" t="s">
        <v>81</v>
      </c>
      <c r="P10" s="18" t="s">
        <v>81</v>
      </c>
      <c r="Q10" s="18" t="s">
        <v>81</v>
      </c>
      <c r="S10" s="7">
        <v>1.5613425925925927E-3</v>
      </c>
      <c r="T10" s="7">
        <v>1.5613425925925927E-3</v>
      </c>
    </row>
    <row r="11" spans="1:20" x14ac:dyDescent="0.2">
      <c r="A11" s="5" t="s">
        <v>225</v>
      </c>
      <c r="B11" t="s">
        <v>211</v>
      </c>
      <c r="C11" t="s">
        <v>92</v>
      </c>
      <c r="D11" s="6">
        <v>5</v>
      </c>
      <c r="E11" s="7">
        <v>1.5910879629629632E-3</v>
      </c>
      <c r="F11" s="68">
        <v>453</v>
      </c>
      <c r="G11" t="s">
        <v>322</v>
      </c>
      <c r="H11" s="5">
        <v>25</v>
      </c>
      <c r="I11" s="152" t="s">
        <v>81</v>
      </c>
      <c r="J11" s="18" t="s">
        <v>81</v>
      </c>
      <c r="K11" s="49" t="s">
        <v>81</v>
      </c>
      <c r="L11" s="49" t="s">
        <v>81</v>
      </c>
      <c r="M11" s="49" t="s">
        <v>81</v>
      </c>
      <c r="N11" s="49" t="s">
        <v>81</v>
      </c>
      <c r="O11" s="49" t="s">
        <v>81</v>
      </c>
      <c r="P11" s="49" t="s">
        <v>81</v>
      </c>
      <c r="Q11" s="18" t="s">
        <v>81</v>
      </c>
      <c r="S11" s="7">
        <v>1.5910879629629632E-3</v>
      </c>
      <c r="T11" s="7">
        <v>1.5910879629629632E-3</v>
      </c>
    </row>
    <row r="12" spans="1:20" x14ac:dyDescent="0.2">
      <c r="A12" s="5" t="s">
        <v>226</v>
      </c>
      <c r="B12" t="s">
        <v>288</v>
      </c>
      <c r="C12" t="s">
        <v>92</v>
      </c>
      <c r="D12" s="6">
        <v>6</v>
      </c>
      <c r="E12" s="7">
        <v>1.6652777777777779E-3</v>
      </c>
      <c r="F12" s="68">
        <v>395</v>
      </c>
      <c r="G12" t="s">
        <v>287</v>
      </c>
      <c r="H12" s="5">
        <v>25</v>
      </c>
      <c r="I12" s="147" t="s">
        <v>81</v>
      </c>
      <c r="J12" s="18" t="s">
        <v>81</v>
      </c>
      <c r="K12" s="49" t="s">
        <v>81</v>
      </c>
      <c r="L12" s="49" t="s">
        <v>81</v>
      </c>
      <c r="M12" s="49" t="s">
        <v>81</v>
      </c>
      <c r="N12" s="49" t="s">
        <v>81</v>
      </c>
      <c r="O12" s="49" t="s">
        <v>81</v>
      </c>
      <c r="P12" s="49" t="s">
        <v>81</v>
      </c>
      <c r="Q12" s="18" t="s">
        <v>81</v>
      </c>
      <c r="S12" s="7"/>
      <c r="T12" s="7">
        <v>1.6652777777777779E-3</v>
      </c>
    </row>
    <row r="13" spans="1:20" x14ac:dyDescent="0.2">
      <c r="A13" s="5" t="s">
        <v>227</v>
      </c>
      <c r="B13" t="s">
        <v>93</v>
      </c>
      <c r="C13" t="s">
        <v>94</v>
      </c>
      <c r="D13" s="6">
        <v>7</v>
      </c>
      <c r="E13" s="7">
        <v>1.7925925925925924E-3</v>
      </c>
      <c r="F13" s="68">
        <v>317</v>
      </c>
      <c r="G13" t="s">
        <v>218</v>
      </c>
      <c r="H13" s="5">
        <v>25</v>
      </c>
      <c r="I13" s="147" t="s">
        <v>81</v>
      </c>
      <c r="J13" s="18" t="s">
        <v>81</v>
      </c>
      <c r="K13" s="18" t="s">
        <v>81</v>
      </c>
      <c r="L13" s="49" t="s">
        <v>81</v>
      </c>
      <c r="M13" s="18" t="s">
        <v>81</v>
      </c>
      <c r="N13" s="18" t="s">
        <v>81</v>
      </c>
      <c r="O13" s="18" t="s">
        <v>81</v>
      </c>
      <c r="P13" s="18" t="s">
        <v>81</v>
      </c>
      <c r="Q13" s="18" t="s">
        <v>81</v>
      </c>
      <c r="S13" s="7"/>
      <c r="T13" s="7">
        <v>1.7925925925925924E-3</v>
      </c>
    </row>
    <row r="14" spans="1:20" x14ac:dyDescent="0.2">
      <c r="A14" s="5" t="s">
        <v>228</v>
      </c>
      <c r="B14" t="s">
        <v>242</v>
      </c>
      <c r="C14" t="s">
        <v>13</v>
      </c>
      <c r="D14" s="6">
        <v>10</v>
      </c>
      <c r="E14" s="7">
        <v>1.8135416666666666E-3</v>
      </c>
      <c r="F14" s="68">
        <v>306</v>
      </c>
      <c r="G14" t="s">
        <v>327</v>
      </c>
      <c r="H14" s="5">
        <v>25</v>
      </c>
      <c r="I14" s="152" t="s">
        <v>81</v>
      </c>
      <c r="J14" s="18" t="s">
        <v>81</v>
      </c>
      <c r="K14" s="49" t="s">
        <v>81</v>
      </c>
      <c r="L14" s="49" t="s">
        <v>81</v>
      </c>
      <c r="M14" s="49" t="s">
        <v>81</v>
      </c>
      <c r="N14" s="49" t="s">
        <v>81</v>
      </c>
      <c r="O14" s="49" t="s">
        <v>81</v>
      </c>
      <c r="P14" s="49" t="s">
        <v>81</v>
      </c>
      <c r="Q14" s="18" t="s">
        <v>81</v>
      </c>
      <c r="S14" s="7"/>
      <c r="T14" s="7">
        <v>1.8135416666666666E-3</v>
      </c>
    </row>
    <row r="15" spans="1:20" x14ac:dyDescent="0.2">
      <c r="A15" s="5" t="s">
        <v>231</v>
      </c>
      <c r="B15" t="s">
        <v>114</v>
      </c>
      <c r="C15" t="s">
        <v>102</v>
      </c>
      <c r="D15" s="6">
        <v>9</v>
      </c>
      <c r="E15" s="7">
        <v>1.8162037037037038E-3</v>
      </c>
      <c r="F15" s="68">
        <v>305</v>
      </c>
      <c r="G15" t="s">
        <v>334</v>
      </c>
      <c r="H15" s="5">
        <v>25</v>
      </c>
      <c r="I15" s="152" t="s">
        <v>81</v>
      </c>
      <c r="J15" s="49" t="s">
        <v>81</v>
      </c>
      <c r="K15" s="49" t="s">
        <v>81</v>
      </c>
      <c r="L15" s="49" t="s">
        <v>81</v>
      </c>
      <c r="M15" s="49" t="s">
        <v>81</v>
      </c>
      <c r="N15" s="49" t="s">
        <v>81</v>
      </c>
      <c r="O15" s="49" t="s">
        <v>81</v>
      </c>
      <c r="P15" s="49" t="s">
        <v>81</v>
      </c>
      <c r="Q15" s="18" t="s">
        <v>81</v>
      </c>
      <c r="S15" s="7"/>
      <c r="T15" s="7">
        <v>1.8162037037037038E-3</v>
      </c>
    </row>
    <row r="16" spans="1:20" x14ac:dyDescent="0.2">
      <c r="A16" s="5" t="s">
        <v>233</v>
      </c>
      <c r="B16" t="s">
        <v>195</v>
      </c>
      <c r="C16" t="s">
        <v>20</v>
      </c>
      <c r="D16" s="6">
        <v>9</v>
      </c>
      <c r="E16" s="7">
        <v>1.9156249999999998E-3</v>
      </c>
      <c r="F16" s="68">
        <v>259</v>
      </c>
      <c r="G16" t="s">
        <v>287</v>
      </c>
      <c r="H16" s="5">
        <v>25</v>
      </c>
      <c r="I16" s="152" t="s">
        <v>81</v>
      </c>
      <c r="J16" s="18" t="s">
        <v>81</v>
      </c>
      <c r="K16" s="49" t="s">
        <v>81</v>
      </c>
      <c r="L16" s="49" t="s">
        <v>81</v>
      </c>
      <c r="M16" s="49" t="s">
        <v>81</v>
      </c>
      <c r="N16" s="49" t="s">
        <v>81</v>
      </c>
      <c r="O16" s="49" t="s">
        <v>81</v>
      </c>
      <c r="P16" s="49" t="s">
        <v>81</v>
      </c>
      <c r="Q16" s="18" t="s">
        <v>81</v>
      </c>
      <c r="S16" s="7"/>
      <c r="T16" s="7">
        <v>1.9156249999999998E-3</v>
      </c>
    </row>
    <row r="17" spans="1:20" x14ac:dyDescent="0.2">
      <c r="A17" s="5" t="s">
        <v>236</v>
      </c>
      <c r="B17" t="s">
        <v>192</v>
      </c>
      <c r="C17" t="s">
        <v>14</v>
      </c>
      <c r="D17" s="6">
        <v>9</v>
      </c>
      <c r="E17" s="7">
        <v>1.9562500000000001E-3</v>
      </c>
      <c r="F17" s="68">
        <v>244</v>
      </c>
      <c r="G17" t="s">
        <v>334</v>
      </c>
      <c r="H17" s="5">
        <v>25</v>
      </c>
      <c r="I17" s="152" t="s">
        <v>81</v>
      </c>
      <c r="J17" s="18" t="s">
        <v>81</v>
      </c>
      <c r="K17" s="49" t="s">
        <v>81</v>
      </c>
      <c r="L17" s="49" t="s">
        <v>81</v>
      </c>
      <c r="M17" s="49" t="s">
        <v>81</v>
      </c>
      <c r="N17" s="49" t="s">
        <v>81</v>
      </c>
      <c r="O17" s="49" t="s">
        <v>81</v>
      </c>
      <c r="P17" s="49" t="s">
        <v>81</v>
      </c>
      <c r="Q17" s="18" t="s">
        <v>81</v>
      </c>
    </row>
    <row r="18" spans="1:20" x14ac:dyDescent="0.2">
      <c r="A18" s="5" t="s">
        <v>237</v>
      </c>
      <c r="B18" t="s">
        <v>125</v>
      </c>
      <c r="C18" t="s">
        <v>115</v>
      </c>
      <c r="D18" s="6">
        <v>9</v>
      </c>
      <c r="E18" s="7">
        <v>2.0255787037037035E-3</v>
      </c>
      <c r="F18" s="68">
        <v>219</v>
      </c>
      <c r="G18" t="s">
        <v>218</v>
      </c>
      <c r="H18" s="5">
        <v>25</v>
      </c>
      <c r="I18" s="152" t="s">
        <v>81</v>
      </c>
      <c r="J18" s="18" t="s">
        <v>81</v>
      </c>
      <c r="K18" s="49" t="s">
        <v>81</v>
      </c>
      <c r="L18" s="49" t="s">
        <v>81</v>
      </c>
      <c r="M18" s="49" t="s">
        <v>81</v>
      </c>
      <c r="N18" s="49" t="s">
        <v>81</v>
      </c>
      <c r="O18" s="49" t="s">
        <v>81</v>
      </c>
      <c r="P18" s="49" t="s">
        <v>81</v>
      </c>
      <c r="Q18" s="18" t="s">
        <v>81</v>
      </c>
    </row>
    <row r="19" spans="1:20" x14ac:dyDescent="0.2">
      <c r="A19" s="5" t="s">
        <v>238</v>
      </c>
      <c r="B19" t="s">
        <v>123</v>
      </c>
      <c r="C19" t="s">
        <v>124</v>
      </c>
      <c r="D19" s="6">
        <v>9</v>
      </c>
      <c r="E19" s="7">
        <v>2.0642361111111113E-3</v>
      </c>
      <c r="F19" s="68">
        <v>207</v>
      </c>
      <c r="G19" t="s">
        <v>287</v>
      </c>
      <c r="H19" s="5">
        <v>25</v>
      </c>
      <c r="I19" s="152" t="s">
        <v>81</v>
      </c>
      <c r="J19" s="18" t="s">
        <v>81</v>
      </c>
      <c r="K19" s="49" t="s">
        <v>81</v>
      </c>
      <c r="L19" s="49" t="s">
        <v>81</v>
      </c>
      <c r="M19" s="49" t="s">
        <v>81</v>
      </c>
      <c r="N19" s="49" t="s">
        <v>81</v>
      </c>
      <c r="O19" s="49" t="s">
        <v>81</v>
      </c>
      <c r="P19" s="49" t="s">
        <v>81</v>
      </c>
      <c r="Q19" s="18" t="s">
        <v>81</v>
      </c>
      <c r="S19" s="141">
        <f>AVERAGE(S9:S18)</f>
        <v>1.5557870370370372E-3</v>
      </c>
      <c r="T19" s="126">
        <f>AVERAGE(T9:T18)</f>
        <v>1.7088252314814813E-3</v>
      </c>
    </row>
    <row r="20" spans="1:20" x14ac:dyDescent="0.2">
      <c r="A20" s="5" t="s">
        <v>239</v>
      </c>
      <c r="B20" t="s">
        <v>122</v>
      </c>
      <c r="C20" t="s">
        <v>106</v>
      </c>
      <c r="D20" s="6">
        <v>9</v>
      </c>
      <c r="E20" s="7">
        <v>2.2064814814814816E-3</v>
      </c>
      <c r="F20" s="68">
        <v>170</v>
      </c>
      <c r="G20" t="s">
        <v>218</v>
      </c>
      <c r="H20" s="5">
        <v>25</v>
      </c>
      <c r="I20" s="152" t="s">
        <v>81</v>
      </c>
      <c r="J20" s="18" t="s">
        <v>81</v>
      </c>
      <c r="K20" s="49" t="s">
        <v>81</v>
      </c>
      <c r="L20" s="49" t="s">
        <v>81</v>
      </c>
      <c r="M20" s="49" t="s">
        <v>81</v>
      </c>
      <c r="N20" s="49" t="s">
        <v>81</v>
      </c>
      <c r="O20" s="49" t="s">
        <v>81</v>
      </c>
      <c r="P20" s="49" t="s">
        <v>81</v>
      </c>
      <c r="Q20" s="18" t="s">
        <v>81</v>
      </c>
    </row>
    <row r="21" spans="1:20" x14ac:dyDescent="0.2">
      <c r="A21" s="5" t="s">
        <v>240</v>
      </c>
      <c r="B21" t="s">
        <v>204</v>
      </c>
      <c r="C21" t="s">
        <v>183</v>
      </c>
      <c r="D21" s="6">
        <v>11</v>
      </c>
      <c r="E21" s="7">
        <v>2.2946759259259257E-3</v>
      </c>
      <c r="F21" s="68">
        <v>151</v>
      </c>
      <c r="G21" t="s">
        <v>218</v>
      </c>
      <c r="H21" s="5">
        <v>25</v>
      </c>
      <c r="I21" s="152" t="s">
        <v>81</v>
      </c>
      <c r="J21" s="18" t="s">
        <v>81</v>
      </c>
      <c r="K21" s="49" t="s">
        <v>81</v>
      </c>
      <c r="L21" s="49" t="s">
        <v>81</v>
      </c>
      <c r="M21" s="49" t="s">
        <v>81</v>
      </c>
      <c r="N21" s="49" t="s">
        <v>81</v>
      </c>
      <c r="O21" s="49" t="s">
        <v>81</v>
      </c>
      <c r="P21" s="49" t="s">
        <v>81</v>
      </c>
      <c r="Q21" s="18" t="s">
        <v>81</v>
      </c>
    </row>
    <row r="22" spans="1:20" x14ac:dyDescent="0.2">
      <c r="A22" s="5" t="s">
        <v>241</v>
      </c>
      <c r="B22" t="s">
        <v>123</v>
      </c>
      <c r="C22" t="s">
        <v>175</v>
      </c>
      <c r="D22" s="6">
        <v>11</v>
      </c>
      <c r="E22" s="7">
        <v>2.2966435185185186E-3</v>
      </c>
      <c r="F22" s="68">
        <v>150</v>
      </c>
      <c r="G22" t="s">
        <v>218</v>
      </c>
      <c r="H22" s="5">
        <v>25</v>
      </c>
      <c r="I22" s="152" t="s">
        <v>81</v>
      </c>
      <c r="J22" s="18" t="s">
        <v>81</v>
      </c>
      <c r="K22" s="49" t="s">
        <v>81</v>
      </c>
      <c r="L22" s="49" t="s">
        <v>81</v>
      </c>
      <c r="M22" s="49" t="s">
        <v>81</v>
      </c>
      <c r="N22" s="49" t="s">
        <v>81</v>
      </c>
      <c r="O22" s="49" t="s">
        <v>81</v>
      </c>
      <c r="P22" s="49" t="s">
        <v>81</v>
      </c>
      <c r="Q22" s="18" t="s">
        <v>81</v>
      </c>
    </row>
    <row r="23" spans="1:20" x14ac:dyDescent="0.2">
      <c r="A23" s="5" t="s">
        <v>246</v>
      </c>
      <c r="B23" t="s">
        <v>127</v>
      </c>
      <c r="C23" t="s">
        <v>128</v>
      </c>
      <c r="D23" s="6">
        <v>10</v>
      </c>
      <c r="E23" s="7">
        <v>2.4975694444444442E-3</v>
      </c>
      <c r="F23" s="68">
        <v>117</v>
      </c>
      <c r="G23" t="s">
        <v>218</v>
      </c>
      <c r="H23" s="5">
        <v>25</v>
      </c>
      <c r="I23" s="152" t="s">
        <v>81</v>
      </c>
      <c r="J23" s="18" t="s">
        <v>81</v>
      </c>
      <c r="K23" s="49" t="s">
        <v>81</v>
      </c>
      <c r="L23" s="49" t="s">
        <v>81</v>
      </c>
      <c r="M23" s="49" t="s">
        <v>81</v>
      </c>
      <c r="N23" s="49" t="s">
        <v>81</v>
      </c>
      <c r="O23" s="49" t="s">
        <v>81</v>
      </c>
      <c r="P23" s="49" t="s">
        <v>81</v>
      </c>
      <c r="Q23" s="18" t="s">
        <v>81</v>
      </c>
    </row>
    <row r="24" spans="1:20" x14ac:dyDescent="0.2">
      <c r="A24" s="4" t="s">
        <v>249</v>
      </c>
      <c r="B24" t="s">
        <v>243</v>
      </c>
      <c r="C24" t="s">
        <v>14</v>
      </c>
      <c r="D24" s="6">
        <v>10</v>
      </c>
      <c r="E24" s="7">
        <v>2.7159722222222221E-3</v>
      </c>
      <c r="F24" s="68">
        <v>91</v>
      </c>
      <c r="G24" t="s">
        <v>218</v>
      </c>
      <c r="H24" s="5">
        <v>25</v>
      </c>
      <c r="I24" s="152" t="s">
        <v>81</v>
      </c>
      <c r="J24" s="18" t="s">
        <v>81</v>
      </c>
      <c r="K24" s="49" t="s">
        <v>81</v>
      </c>
      <c r="L24" s="49" t="s">
        <v>81</v>
      </c>
      <c r="M24" s="49" t="s">
        <v>81</v>
      </c>
      <c r="N24" s="49" t="s">
        <v>81</v>
      </c>
      <c r="O24" s="49" t="s">
        <v>81</v>
      </c>
      <c r="P24" s="49" t="s">
        <v>81</v>
      </c>
      <c r="Q24" s="18" t="s">
        <v>81</v>
      </c>
    </row>
    <row r="25" spans="1:20" x14ac:dyDescent="0.2">
      <c r="A25" s="5"/>
      <c r="D25" s="6"/>
      <c r="I25" s="144"/>
      <c r="J25" s="7"/>
      <c r="K25" s="49"/>
      <c r="L25" s="49"/>
      <c r="M25" s="49"/>
      <c r="N25" s="49"/>
      <c r="O25" s="49"/>
      <c r="P25" s="49"/>
      <c r="Q25" s="18"/>
    </row>
    <row r="26" spans="1:20" x14ac:dyDescent="0.2">
      <c r="A26" s="5"/>
      <c r="D26" s="6"/>
      <c r="K26" s="49"/>
      <c r="L26" s="49"/>
      <c r="M26" s="49"/>
      <c r="N26" s="49"/>
      <c r="O26" s="49"/>
      <c r="P26" s="49"/>
      <c r="Q26" s="63"/>
    </row>
    <row r="27" spans="1:20" x14ac:dyDescent="0.2">
      <c r="A27" s="5"/>
      <c r="B27" t="s">
        <v>0</v>
      </c>
      <c r="D27" s="6"/>
      <c r="K27" s="49"/>
      <c r="L27" s="49"/>
      <c r="M27" s="49"/>
      <c r="N27" s="49"/>
      <c r="O27" s="49"/>
      <c r="P27" s="49"/>
      <c r="Q27" s="63"/>
    </row>
    <row r="28" spans="1:20" x14ac:dyDescent="0.2">
      <c r="A28" s="5"/>
      <c r="D28" s="6"/>
      <c r="K28" s="49"/>
      <c r="L28" s="49"/>
      <c r="M28" s="49"/>
      <c r="N28" s="49"/>
      <c r="O28" s="49"/>
      <c r="P28" s="49"/>
      <c r="Q28" s="63"/>
    </row>
    <row r="29" spans="1:20" x14ac:dyDescent="0.2">
      <c r="A29" s="5"/>
      <c r="D29" s="6"/>
      <c r="K29" s="49"/>
      <c r="L29" s="49"/>
      <c r="M29" s="49"/>
      <c r="N29" s="49"/>
      <c r="O29" s="49"/>
      <c r="P29" s="49"/>
      <c r="Q29" s="63"/>
    </row>
    <row r="30" spans="1:20" x14ac:dyDescent="0.2">
      <c r="D30" s="6"/>
      <c r="E30" s="7" t="s">
        <v>0</v>
      </c>
      <c r="K30" s="49"/>
      <c r="L30" s="49"/>
      <c r="M30" s="49"/>
      <c r="N30" s="49"/>
      <c r="O30" s="49"/>
      <c r="P30" s="49"/>
      <c r="Q30" s="63"/>
    </row>
    <row r="31" spans="1:20" ht="15" x14ac:dyDescent="0.25">
      <c r="A31" s="19" t="s">
        <v>65</v>
      </c>
    </row>
    <row r="32" spans="1:20" ht="15" x14ac:dyDescent="0.25">
      <c r="A32" s="19"/>
    </row>
    <row r="33" spans="1:21" ht="18" customHeight="1" x14ac:dyDescent="0.3">
      <c r="A33" s="19"/>
      <c r="B33" s="112" t="s">
        <v>162</v>
      </c>
      <c r="C33" s="112" t="s">
        <v>163</v>
      </c>
      <c r="D33" s="113">
        <v>0</v>
      </c>
      <c r="E33" s="114">
        <v>1.5631944444444443E-3</v>
      </c>
      <c r="F33" s="115"/>
      <c r="G33" s="134">
        <v>2019</v>
      </c>
    </row>
    <row r="34" spans="1:21" x14ac:dyDescent="0.2">
      <c r="K34" s="194" t="s">
        <v>86</v>
      </c>
      <c r="L34" s="194"/>
      <c r="M34" s="194"/>
      <c r="N34" s="194"/>
      <c r="O34" s="194"/>
      <c r="P34" s="194"/>
      <c r="Q34" s="194"/>
    </row>
    <row r="35" spans="1:21" s="15" customFormat="1" ht="13.5" thickBot="1" x14ac:dyDescent="0.25">
      <c r="A35" s="69" t="s">
        <v>6</v>
      </c>
      <c r="B35" s="69" t="s">
        <v>7</v>
      </c>
      <c r="C35" s="69" t="s">
        <v>8</v>
      </c>
      <c r="D35" s="69" t="s">
        <v>9</v>
      </c>
      <c r="E35" s="70" t="s">
        <v>10</v>
      </c>
      <c r="F35" s="72" t="s">
        <v>11</v>
      </c>
      <c r="G35" s="69" t="s">
        <v>1</v>
      </c>
      <c r="H35" s="69" t="s">
        <v>2</v>
      </c>
      <c r="I35" s="142">
        <v>2020</v>
      </c>
      <c r="J35" s="69">
        <v>2019</v>
      </c>
      <c r="K35" s="69">
        <v>2018</v>
      </c>
      <c r="L35" s="69">
        <v>2017</v>
      </c>
      <c r="M35" s="69">
        <v>2016</v>
      </c>
      <c r="N35" s="69">
        <v>2015</v>
      </c>
      <c r="O35" s="69">
        <v>2014</v>
      </c>
      <c r="P35" s="69">
        <v>2013</v>
      </c>
      <c r="Q35" s="69">
        <v>2012</v>
      </c>
    </row>
    <row r="36" spans="1:21" ht="13.5" thickTop="1" x14ac:dyDescent="0.2">
      <c r="I36" s="143"/>
    </row>
    <row r="37" spans="1:21" x14ac:dyDescent="0.2">
      <c r="A37" s="5" t="s">
        <v>221</v>
      </c>
      <c r="B37" t="s">
        <v>162</v>
      </c>
      <c r="C37" t="s">
        <v>163</v>
      </c>
      <c r="D37" s="6">
        <v>0</v>
      </c>
      <c r="E37" s="7">
        <v>1.5709490740740738E-3</v>
      </c>
      <c r="F37" s="68">
        <v>677</v>
      </c>
      <c r="G37" t="s">
        <v>338</v>
      </c>
      <c r="H37" s="5">
        <v>25</v>
      </c>
      <c r="I37" s="144">
        <v>1.7311342592592593E-3</v>
      </c>
      <c r="J37" s="7">
        <v>1.5631944444444443E-3</v>
      </c>
      <c r="K37" s="18" t="s">
        <v>81</v>
      </c>
      <c r="L37" s="18" t="s">
        <v>81</v>
      </c>
      <c r="M37" s="18" t="s">
        <v>81</v>
      </c>
      <c r="N37" s="49" t="s">
        <v>81</v>
      </c>
      <c r="O37" s="18" t="s">
        <v>81</v>
      </c>
      <c r="P37" s="18" t="s">
        <v>81</v>
      </c>
      <c r="Q37" s="18" t="s">
        <v>81</v>
      </c>
      <c r="S37" s="7">
        <v>1.5709490740740738E-3</v>
      </c>
      <c r="U37" s="7">
        <v>1.5631944444444443E-3</v>
      </c>
    </row>
    <row r="38" spans="1:21" x14ac:dyDescent="0.2">
      <c r="A38" s="5" t="s">
        <v>222</v>
      </c>
      <c r="B38" t="s">
        <v>205</v>
      </c>
      <c r="C38" t="s">
        <v>206</v>
      </c>
      <c r="D38" s="6">
        <v>5</v>
      </c>
      <c r="E38" s="7">
        <v>1.722685185185185E-3</v>
      </c>
      <c r="F38" s="68">
        <v>510</v>
      </c>
      <c r="G38" t="s">
        <v>311</v>
      </c>
      <c r="H38" s="5">
        <v>25</v>
      </c>
      <c r="I38" s="147" t="s">
        <v>81</v>
      </c>
      <c r="J38" s="18" t="s">
        <v>81</v>
      </c>
      <c r="K38" s="49" t="s">
        <v>81</v>
      </c>
      <c r="L38" s="18" t="s">
        <v>81</v>
      </c>
      <c r="M38" s="1" t="s">
        <v>81</v>
      </c>
      <c r="N38" s="1" t="s">
        <v>81</v>
      </c>
      <c r="O38" s="1" t="s">
        <v>81</v>
      </c>
      <c r="P38" s="1" t="s">
        <v>81</v>
      </c>
      <c r="Q38" s="61" t="s">
        <v>81</v>
      </c>
      <c r="S38" s="7">
        <v>1.722685185185185E-3</v>
      </c>
      <c r="U38" s="7">
        <v>1.6575231481481484E-3</v>
      </c>
    </row>
    <row r="39" spans="1:21" x14ac:dyDescent="0.2">
      <c r="A39" s="5" t="s">
        <v>223</v>
      </c>
      <c r="B39" s="3" t="s">
        <v>36</v>
      </c>
      <c r="C39" s="3" t="s">
        <v>37</v>
      </c>
      <c r="D39" s="6">
        <v>4</v>
      </c>
      <c r="E39" s="7">
        <v>1.726273148148148E-3</v>
      </c>
      <c r="F39" s="68">
        <v>507</v>
      </c>
      <c r="G39" t="s">
        <v>322</v>
      </c>
      <c r="H39" s="5">
        <v>25</v>
      </c>
      <c r="I39" s="144">
        <v>1.8366898148148147E-3</v>
      </c>
      <c r="J39" s="7">
        <v>1.711689814814815E-3</v>
      </c>
      <c r="K39" s="7">
        <v>1.6876157407407406E-3</v>
      </c>
      <c r="L39" s="7">
        <v>1.7357638888888889E-3</v>
      </c>
      <c r="M39" s="7">
        <v>1.7829861111111111E-3</v>
      </c>
      <c r="N39" s="7">
        <v>1.9212962962962962E-3</v>
      </c>
      <c r="O39" s="49" t="s">
        <v>81</v>
      </c>
      <c r="P39" s="18" t="s">
        <v>81</v>
      </c>
      <c r="Q39" s="18" t="s">
        <v>81</v>
      </c>
      <c r="S39" s="7">
        <v>1.726273148148148E-3</v>
      </c>
      <c r="U39" s="7">
        <v>1.6790509259259258E-3</v>
      </c>
    </row>
    <row r="40" spans="1:21" x14ac:dyDescent="0.2">
      <c r="A40" s="5" t="s">
        <v>224</v>
      </c>
      <c r="B40" t="s">
        <v>219</v>
      </c>
      <c r="C40" t="s">
        <v>82</v>
      </c>
      <c r="D40" s="6">
        <v>5</v>
      </c>
      <c r="E40" s="7">
        <v>1.8443287037037037E-3</v>
      </c>
      <c r="F40" s="68">
        <v>463</v>
      </c>
      <c r="G40" t="s">
        <v>220</v>
      </c>
      <c r="H40" s="5">
        <v>50</v>
      </c>
      <c r="I40" s="147" t="s">
        <v>81</v>
      </c>
      <c r="J40" s="18" t="s">
        <v>81</v>
      </c>
      <c r="K40" s="49" t="s">
        <v>81</v>
      </c>
      <c r="L40" s="18" t="s">
        <v>81</v>
      </c>
      <c r="M40" s="18" t="s">
        <v>81</v>
      </c>
      <c r="N40" s="49" t="s">
        <v>81</v>
      </c>
      <c r="O40" s="18" t="s">
        <v>81</v>
      </c>
      <c r="P40" s="18" t="s">
        <v>81</v>
      </c>
      <c r="Q40" s="18" t="s">
        <v>81</v>
      </c>
      <c r="S40" s="7">
        <v>1.8443287037037037E-3</v>
      </c>
      <c r="U40" s="7">
        <v>1.711689814814815E-3</v>
      </c>
    </row>
    <row r="41" spans="1:21" x14ac:dyDescent="0.2">
      <c r="A41" s="5" t="s">
        <v>225</v>
      </c>
      <c r="B41" t="s">
        <v>144</v>
      </c>
      <c r="C41" t="s">
        <v>33</v>
      </c>
      <c r="D41" s="6">
        <v>3</v>
      </c>
      <c r="E41" s="7">
        <v>1.9094907407407409E-3</v>
      </c>
      <c r="F41" s="68">
        <v>417</v>
      </c>
      <c r="G41" t="s">
        <v>218</v>
      </c>
      <c r="H41" s="5">
        <v>50</v>
      </c>
      <c r="I41" s="144">
        <v>1.7320601851851852E-3</v>
      </c>
      <c r="J41" s="7">
        <v>1.6790509259259258E-3</v>
      </c>
      <c r="K41" s="7">
        <v>1.7122685185185183E-3</v>
      </c>
      <c r="L41" s="49" t="s">
        <v>81</v>
      </c>
      <c r="M41" s="18" t="s">
        <v>81</v>
      </c>
      <c r="N41" s="49" t="s">
        <v>81</v>
      </c>
      <c r="O41" s="49" t="s">
        <v>81</v>
      </c>
      <c r="P41" s="18" t="s">
        <v>81</v>
      </c>
      <c r="Q41" s="18" t="s">
        <v>81</v>
      </c>
      <c r="S41" s="7">
        <v>1.9094907407407409E-3</v>
      </c>
      <c r="U41" s="7">
        <v>1.7199074074074072E-3</v>
      </c>
    </row>
    <row r="42" spans="1:21" x14ac:dyDescent="0.2">
      <c r="A42" s="5" t="s">
        <v>226</v>
      </c>
      <c r="B42" s="3" t="s">
        <v>261</v>
      </c>
      <c r="C42" s="3" t="s">
        <v>29</v>
      </c>
      <c r="D42" s="6">
        <v>6</v>
      </c>
      <c r="E42" s="7">
        <v>1.9134259259259258E-3</v>
      </c>
      <c r="F42" s="68">
        <v>372</v>
      </c>
      <c r="G42" t="s">
        <v>287</v>
      </c>
      <c r="H42" s="5">
        <v>25</v>
      </c>
      <c r="I42" s="152" t="s">
        <v>81</v>
      </c>
      <c r="J42" s="18" t="s">
        <v>81</v>
      </c>
      <c r="K42" s="18" t="s">
        <v>81</v>
      </c>
      <c r="L42" s="18" t="s">
        <v>81</v>
      </c>
      <c r="M42" s="18" t="s">
        <v>81</v>
      </c>
      <c r="N42" s="18" t="s">
        <v>81</v>
      </c>
      <c r="O42" s="18" t="s">
        <v>81</v>
      </c>
      <c r="P42" s="18" t="s">
        <v>81</v>
      </c>
      <c r="Q42" s="18" t="s">
        <v>81</v>
      </c>
      <c r="S42" s="7"/>
      <c r="U42" s="7">
        <v>1.7296296296296298E-3</v>
      </c>
    </row>
    <row r="43" spans="1:21" x14ac:dyDescent="0.2">
      <c r="A43" s="5" t="s">
        <v>227</v>
      </c>
      <c r="B43" s="3" t="s">
        <v>209</v>
      </c>
      <c r="C43" s="3" t="s">
        <v>28</v>
      </c>
      <c r="D43" s="6">
        <v>5</v>
      </c>
      <c r="E43" s="7">
        <v>1.9813657407407406E-3</v>
      </c>
      <c r="F43" s="68">
        <v>335</v>
      </c>
      <c r="G43" t="s">
        <v>287</v>
      </c>
      <c r="H43" s="5">
        <v>25</v>
      </c>
      <c r="I43" s="152" t="s">
        <v>81</v>
      </c>
      <c r="J43" s="18" t="s">
        <v>81</v>
      </c>
      <c r="K43" s="18" t="s">
        <v>81</v>
      </c>
      <c r="L43" s="18" t="s">
        <v>81</v>
      </c>
      <c r="M43" s="18" t="s">
        <v>81</v>
      </c>
      <c r="N43" s="18" t="s">
        <v>81</v>
      </c>
      <c r="O43" s="18" t="s">
        <v>81</v>
      </c>
      <c r="P43" s="18" t="s">
        <v>81</v>
      </c>
      <c r="Q43" s="18" t="s">
        <v>81</v>
      </c>
      <c r="S43" s="7"/>
      <c r="U43" s="7">
        <v>1.7883101851851851E-3</v>
      </c>
    </row>
    <row r="44" spans="1:21" x14ac:dyDescent="0.2">
      <c r="A44" s="5" t="s">
        <v>228</v>
      </c>
      <c r="B44" s="3" t="s">
        <v>179</v>
      </c>
      <c r="C44" s="3" t="s">
        <v>119</v>
      </c>
      <c r="D44" s="6">
        <v>9</v>
      </c>
      <c r="E44" s="7">
        <v>1.988310185185185E-3</v>
      </c>
      <c r="F44" s="68">
        <v>331</v>
      </c>
      <c r="G44" t="s">
        <v>218</v>
      </c>
      <c r="H44" s="5">
        <v>25</v>
      </c>
      <c r="I44" s="152" t="s">
        <v>81</v>
      </c>
      <c r="J44" s="18" t="s">
        <v>81</v>
      </c>
      <c r="K44" s="18" t="s">
        <v>81</v>
      </c>
      <c r="L44" s="18" t="s">
        <v>81</v>
      </c>
      <c r="M44" s="18" t="s">
        <v>81</v>
      </c>
      <c r="N44" s="18" t="s">
        <v>81</v>
      </c>
      <c r="O44" s="18" t="s">
        <v>81</v>
      </c>
      <c r="P44" s="18" t="s">
        <v>81</v>
      </c>
      <c r="Q44" s="18" t="s">
        <v>81</v>
      </c>
      <c r="S44" s="7"/>
      <c r="U44" s="7">
        <v>1.852662037037037E-3</v>
      </c>
    </row>
    <row r="45" spans="1:21" x14ac:dyDescent="0.2">
      <c r="A45" s="5" t="s">
        <v>231</v>
      </c>
      <c r="B45" t="s">
        <v>107</v>
      </c>
      <c r="C45" t="s">
        <v>29</v>
      </c>
      <c r="D45" s="6">
        <v>6</v>
      </c>
      <c r="E45" s="7">
        <v>1.9942129629629628E-3</v>
      </c>
      <c r="F45" s="68">
        <v>328</v>
      </c>
      <c r="G45" t="s">
        <v>287</v>
      </c>
      <c r="H45" s="5">
        <v>25</v>
      </c>
      <c r="I45" s="144">
        <v>2.1164351851851852E-3</v>
      </c>
      <c r="J45" s="7">
        <v>2.0361111111111109E-3</v>
      </c>
      <c r="K45" s="7">
        <v>2.1896990740740739E-3</v>
      </c>
      <c r="L45" s="49" t="s">
        <v>81</v>
      </c>
      <c r="M45" s="18" t="s">
        <v>81</v>
      </c>
      <c r="N45" s="49" t="s">
        <v>81</v>
      </c>
      <c r="O45" s="49" t="s">
        <v>81</v>
      </c>
      <c r="P45" s="18" t="s">
        <v>81</v>
      </c>
      <c r="Q45" s="18" t="s">
        <v>81</v>
      </c>
      <c r="S45" s="7"/>
      <c r="U45" s="7">
        <v>1.8719907407407409E-3</v>
      </c>
    </row>
    <row r="46" spans="1:21" x14ac:dyDescent="0.2">
      <c r="A46" s="5" t="s">
        <v>233</v>
      </c>
      <c r="B46" t="s">
        <v>103</v>
      </c>
      <c r="C46" t="s">
        <v>28</v>
      </c>
      <c r="D46" s="6">
        <v>7</v>
      </c>
      <c r="E46" s="7">
        <v>1.9972222222222223E-3</v>
      </c>
      <c r="F46" s="68">
        <v>325</v>
      </c>
      <c r="G46" t="s">
        <v>218</v>
      </c>
      <c r="H46" s="5">
        <v>25</v>
      </c>
      <c r="I46" s="147">
        <v>1.9909722222222221E-3</v>
      </c>
      <c r="J46" s="49" t="s">
        <v>81</v>
      </c>
      <c r="K46" s="49" t="s">
        <v>81</v>
      </c>
      <c r="L46" s="49" t="s">
        <v>81</v>
      </c>
      <c r="M46" s="18" t="s">
        <v>81</v>
      </c>
      <c r="N46" s="49" t="s">
        <v>81</v>
      </c>
      <c r="O46" s="49" t="s">
        <v>81</v>
      </c>
      <c r="P46" s="18" t="s">
        <v>81</v>
      </c>
      <c r="Q46" s="18" t="s">
        <v>81</v>
      </c>
      <c r="S46" s="7"/>
      <c r="U46" s="7">
        <v>1.9128472222222222E-3</v>
      </c>
    </row>
    <row r="47" spans="1:21" x14ac:dyDescent="0.2">
      <c r="A47" s="5" t="s">
        <v>236</v>
      </c>
      <c r="B47" s="3" t="s">
        <v>173</v>
      </c>
      <c r="C47" s="3" t="s">
        <v>174</v>
      </c>
      <c r="D47" s="6">
        <v>11</v>
      </c>
      <c r="E47" s="7">
        <v>2.1646990740740741E-3</v>
      </c>
      <c r="F47" s="68">
        <v>257</v>
      </c>
      <c r="G47" t="s">
        <v>218</v>
      </c>
      <c r="H47" s="5">
        <v>25</v>
      </c>
      <c r="I47" s="152" t="s">
        <v>81</v>
      </c>
      <c r="J47" s="18" t="s">
        <v>81</v>
      </c>
      <c r="K47" s="18" t="s">
        <v>81</v>
      </c>
      <c r="L47" s="18" t="s">
        <v>81</v>
      </c>
      <c r="M47" s="18" t="s">
        <v>81</v>
      </c>
      <c r="N47" s="18" t="s">
        <v>81</v>
      </c>
      <c r="O47" s="18" t="s">
        <v>81</v>
      </c>
      <c r="P47" s="18" t="s">
        <v>81</v>
      </c>
      <c r="Q47" s="18" t="s">
        <v>81</v>
      </c>
      <c r="S47" s="126">
        <f>AVERAGE(S37:S41)</f>
        <v>1.7547453703703705E-3</v>
      </c>
      <c r="U47" s="126">
        <f>AVERAGE(U35:U44)</f>
        <v>1.712745949074074E-3</v>
      </c>
    </row>
    <row r="48" spans="1:21" x14ac:dyDescent="0.2">
      <c r="A48" s="5" t="s">
        <v>237</v>
      </c>
      <c r="B48" t="s">
        <v>141</v>
      </c>
      <c r="C48" s="36" t="s">
        <v>97</v>
      </c>
      <c r="D48" s="6">
        <v>7</v>
      </c>
      <c r="E48" s="7">
        <v>2.1996527777777778E-3</v>
      </c>
      <c r="F48" s="68">
        <v>246</v>
      </c>
      <c r="G48" t="s">
        <v>218</v>
      </c>
      <c r="H48" s="5">
        <v>25</v>
      </c>
      <c r="I48" s="152" t="s">
        <v>81</v>
      </c>
      <c r="J48" s="18" t="s">
        <v>81</v>
      </c>
      <c r="K48" s="18" t="s">
        <v>81</v>
      </c>
      <c r="L48" s="18" t="s">
        <v>81</v>
      </c>
      <c r="M48" s="18" t="s">
        <v>81</v>
      </c>
      <c r="N48" s="18" t="s">
        <v>81</v>
      </c>
      <c r="O48" s="18" t="s">
        <v>81</v>
      </c>
      <c r="P48" s="18" t="s">
        <v>81</v>
      </c>
      <c r="Q48" s="18" t="s">
        <v>81</v>
      </c>
    </row>
    <row r="49" spans="1:17" x14ac:dyDescent="0.2">
      <c r="A49" s="5" t="s">
        <v>238</v>
      </c>
      <c r="B49" s="3" t="s">
        <v>155</v>
      </c>
      <c r="C49" s="3" t="s">
        <v>154</v>
      </c>
      <c r="D49" s="6">
        <v>9</v>
      </c>
      <c r="E49" s="7">
        <v>2.2561342592592594E-3</v>
      </c>
      <c r="F49" s="68">
        <v>227</v>
      </c>
      <c r="G49" t="s">
        <v>218</v>
      </c>
      <c r="H49" s="5">
        <v>25</v>
      </c>
      <c r="I49" s="152" t="s">
        <v>81</v>
      </c>
      <c r="J49" s="18" t="s">
        <v>81</v>
      </c>
      <c r="K49" s="18" t="s">
        <v>81</v>
      </c>
      <c r="L49" s="18" t="s">
        <v>81</v>
      </c>
      <c r="M49" s="18" t="s">
        <v>81</v>
      </c>
      <c r="N49" s="18" t="s">
        <v>81</v>
      </c>
      <c r="O49" s="18" t="s">
        <v>81</v>
      </c>
      <c r="P49" s="18" t="s">
        <v>81</v>
      </c>
      <c r="Q49" s="18" t="s">
        <v>81</v>
      </c>
    </row>
    <row r="50" spans="1:17" x14ac:dyDescent="0.2">
      <c r="A50" s="5" t="s">
        <v>239</v>
      </c>
      <c r="B50" t="s">
        <v>129</v>
      </c>
      <c r="C50" t="s">
        <v>119</v>
      </c>
      <c r="D50" s="6">
        <v>9</v>
      </c>
      <c r="E50" s="7">
        <v>2.3225694444444444E-3</v>
      </c>
      <c r="F50" s="68">
        <v>208</v>
      </c>
      <c r="G50" t="s">
        <v>287</v>
      </c>
      <c r="H50" s="5">
        <v>25</v>
      </c>
      <c r="I50" s="147" t="s">
        <v>81</v>
      </c>
      <c r="J50" s="18" t="s">
        <v>81</v>
      </c>
      <c r="K50" s="49" t="s">
        <v>81</v>
      </c>
      <c r="L50" s="18" t="s">
        <v>81</v>
      </c>
      <c r="M50" s="18" t="s">
        <v>81</v>
      </c>
      <c r="N50" s="49" t="s">
        <v>81</v>
      </c>
      <c r="O50" s="18" t="s">
        <v>81</v>
      </c>
      <c r="P50" s="18" t="s">
        <v>81</v>
      </c>
      <c r="Q50" s="18" t="s">
        <v>81</v>
      </c>
    </row>
    <row r="51" spans="1:17" x14ac:dyDescent="0.2">
      <c r="A51" s="5" t="s">
        <v>240</v>
      </c>
      <c r="B51" t="s">
        <v>180</v>
      </c>
      <c r="C51" t="s">
        <v>85</v>
      </c>
      <c r="D51" s="6">
        <v>9</v>
      </c>
      <c r="E51" s="7">
        <v>2.4315972222222221E-3</v>
      </c>
      <c r="F51" s="68">
        <v>182</v>
      </c>
      <c r="G51" t="s">
        <v>218</v>
      </c>
      <c r="H51" s="5">
        <v>25</v>
      </c>
      <c r="I51" s="152" t="s">
        <v>81</v>
      </c>
      <c r="J51" s="66" t="s">
        <v>81</v>
      </c>
      <c r="K51" s="66" t="s">
        <v>81</v>
      </c>
      <c r="L51" s="66" t="s">
        <v>81</v>
      </c>
      <c r="M51" s="66" t="s">
        <v>81</v>
      </c>
      <c r="N51" s="66" t="s">
        <v>81</v>
      </c>
      <c r="O51" s="66" t="s">
        <v>81</v>
      </c>
      <c r="P51" s="66" t="s">
        <v>81</v>
      </c>
      <c r="Q51" s="66" t="s">
        <v>81</v>
      </c>
    </row>
    <row r="52" spans="1:17" x14ac:dyDescent="0.2">
      <c r="A52" s="5"/>
      <c r="D52" s="6"/>
      <c r="H52" s="177"/>
      <c r="I52" s="99"/>
      <c r="J52" s="66"/>
      <c r="K52" s="66"/>
      <c r="L52" s="66"/>
      <c r="M52" s="66"/>
      <c r="N52" s="66"/>
      <c r="O52" s="66"/>
      <c r="P52" s="66"/>
      <c r="Q52" s="66"/>
    </row>
    <row r="53" spans="1:17" x14ac:dyDescent="0.2">
      <c r="B53" t="s">
        <v>30</v>
      </c>
      <c r="C53" t="s">
        <v>27</v>
      </c>
      <c r="D53" s="5">
        <v>94</v>
      </c>
      <c r="H53" s="177"/>
      <c r="I53" s="153">
        <v>1.6949074074074073E-3</v>
      </c>
      <c r="J53" s="7">
        <v>1.6575231481481484E-3</v>
      </c>
      <c r="K53" s="7">
        <v>1.6199074074074074E-3</v>
      </c>
      <c r="L53" s="7">
        <v>1.7314814814814814E-3</v>
      </c>
      <c r="M53" s="7">
        <v>1.6430555555555556E-3</v>
      </c>
      <c r="N53" s="7">
        <v>1.6954861111111112E-3</v>
      </c>
      <c r="O53" s="7">
        <v>1.6494212962962964E-3</v>
      </c>
      <c r="P53" s="7">
        <v>1.6475694444444446E-3</v>
      </c>
      <c r="Q53" s="7">
        <v>1.6758101851851853E-3</v>
      </c>
    </row>
    <row r="54" spans="1:17" x14ac:dyDescent="0.2">
      <c r="K54" s="7"/>
      <c r="L54" s="7"/>
      <c r="M54" s="7"/>
      <c r="N54" s="7"/>
      <c r="O54" s="7"/>
      <c r="P54" s="7"/>
      <c r="Q54" s="7"/>
    </row>
    <row r="55" spans="1:17" x14ac:dyDescent="0.2">
      <c r="D55" s="6"/>
      <c r="K55" s="7"/>
      <c r="L55" s="7"/>
      <c r="M55" s="7"/>
      <c r="N55" s="7"/>
      <c r="O55" s="49"/>
      <c r="P55" s="18"/>
      <c r="Q55" s="18"/>
    </row>
    <row r="56" spans="1:17" x14ac:dyDescent="0.2">
      <c r="K56" s="49"/>
      <c r="L56" s="49"/>
      <c r="M56" s="1"/>
      <c r="N56" s="1"/>
      <c r="O56" s="1"/>
      <c r="P56" s="1"/>
      <c r="Q56" s="61"/>
    </row>
    <row r="57" spans="1:17" x14ac:dyDescent="0.2">
      <c r="G57" t="s">
        <v>101</v>
      </c>
      <c r="K57" s="49"/>
      <c r="L57" s="49"/>
      <c r="M57" s="1"/>
      <c r="N57" s="1"/>
      <c r="O57" s="1"/>
      <c r="P57" s="1"/>
      <c r="Q57" s="61"/>
    </row>
    <row r="58" spans="1:17" x14ac:dyDescent="0.2">
      <c r="K58" s="49"/>
      <c r="L58" s="49"/>
      <c r="M58" s="49"/>
      <c r="N58" s="49"/>
      <c r="O58" s="49"/>
      <c r="P58" s="49"/>
      <c r="Q58" s="51"/>
    </row>
    <row r="59" spans="1:17" x14ac:dyDescent="0.2">
      <c r="K59" s="49"/>
      <c r="L59" s="49"/>
      <c r="M59" s="49"/>
      <c r="N59" s="49"/>
      <c r="O59" s="49"/>
      <c r="P59" s="49"/>
      <c r="Q59" s="51"/>
    </row>
    <row r="60" spans="1:17" x14ac:dyDescent="0.2">
      <c r="K60" s="49"/>
      <c r="L60" s="49"/>
      <c r="M60" s="49"/>
      <c r="N60" s="49"/>
      <c r="O60" s="49"/>
      <c r="P60" s="49"/>
      <c r="Q60" s="51"/>
    </row>
    <row r="61" spans="1:17" x14ac:dyDescent="0.2">
      <c r="K61" s="49"/>
      <c r="L61" s="49"/>
      <c r="M61" s="49"/>
      <c r="N61" s="49"/>
      <c r="O61" s="49"/>
      <c r="P61" s="49"/>
      <c r="Q61" s="51"/>
    </row>
    <row r="62" spans="1:17" x14ac:dyDescent="0.2">
      <c r="K62" s="49"/>
      <c r="L62" s="49"/>
      <c r="M62" s="49"/>
      <c r="N62" s="49"/>
      <c r="O62" s="49"/>
      <c r="P62" s="49"/>
      <c r="Q62" s="51"/>
    </row>
  </sheetData>
  <sheetProtection selectLockedCells="1" selectUnlockedCells="1"/>
  <sortState xmlns:xlrd2="http://schemas.microsoft.com/office/spreadsheetml/2017/richdata2" ref="B14:L15">
    <sortCondition ref="E14:E15"/>
  </sortState>
  <mergeCells count="2">
    <mergeCell ref="K34:Q34"/>
    <mergeCell ref="J4:Q4"/>
  </mergeCells>
  <phoneticPr fontId="18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U111"/>
  <sheetViews>
    <sheetView workbookViewId="0">
      <selection activeCell="J20" sqref="J20"/>
    </sheetView>
  </sheetViews>
  <sheetFormatPr defaultRowHeight="12.75" x14ac:dyDescent="0.2"/>
  <cols>
    <col min="1" max="1" width="6" style="5" customWidth="1"/>
    <col min="2" max="2" width="16.140625" customWidth="1"/>
    <col min="3" max="3" width="13.140625" customWidth="1"/>
    <col min="4" max="4" width="5.85546875" style="6" customWidth="1"/>
    <col min="5" max="5" width="9.140625" style="7" customWidth="1"/>
    <col min="6" max="6" width="6.42578125" style="68" customWidth="1"/>
    <col min="7" max="7" width="15.42578125" customWidth="1"/>
    <col min="8" max="8" width="0" style="5" hidden="1" customWidth="1"/>
    <col min="9" max="9" width="5.85546875" style="8" customWidth="1"/>
    <col min="10" max="17" width="7.7109375" style="8" customWidth="1"/>
    <col min="18" max="18" width="7.7109375" customWidth="1"/>
  </cols>
  <sheetData>
    <row r="1" spans="1:20" ht="15" x14ac:dyDescent="0.25">
      <c r="A1" s="9" t="s">
        <v>66</v>
      </c>
    </row>
    <row r="2" spans="1:20" ht="15" x14ac:dyDescent="0.25">
      <c r="A2" s="9"/>
    </row>
    <row r="3" spans="1:20" ht="18" customHeight="1" x14ac:dyDescent="0.3">
      <c r="A3" s="9"/>
      <c r="B3" s="133" t="s">
        <v>51</v>
      </c>
      <c r="C3" s="133" t="s">
        <v>15</v>
      </c>
      <c r="D3" s="130">
        <v>87</v>
      </c>
      <c r="E3" s="131">
        <v>3.195601851851852E-4</v>
      </c>
      <c r="F3" s="132"/>
      <c r="G3" s="133">
        <v>2008</v>
      </c>
    </row>
    <row r="4" spans="1:20" x14ac:dyDescent="0.2">
      <c r="K4" s="194" t="s">
        <v>86</v>
      </c>
      <c r="L4" s="194"/>
      <c r="M4" s="194"/>
      <c r="N4" s="194"/>
      <c r="O4" s="194"/>
      <c r="P4" s="194"/>
      <c r="Q4" s="194"/>
      <c r="R4" s="194"/>
    </row>
    <row r="5" spans="1:20" s="15" customFormat="1" ht="13.5" thickBot="1" x14ac:dyDescent="0.25">
      <c r="A5" s="69" t="s">
        <v>6</v>
      </c>
      <c r="B5" s="69" t="s">
        <v>7</v>
      </c>
      <c r="C5" s="69" t="s">
        <v>8</v>
      </c>
      <c r="D5" s="71" t="s">
        <v>9</v>
      </c>
      <c r="E5" s="70" t="s">
        <v>10</v>
      </c>
      <c r="F5" s="72" t="s">
        <v>11</v>
      </c>
      <c r="G5" s="69" t="s">
        <v>1</v>
      </c>
      <c r="H5" s="69"/>
      <c r="I5" s="69" t="s">
        <v>2</v>
      </c>
      <c r="J5" s="142">
        <v>2020</v>
      </c>
      <c r="K5" s="69">
        <v>2019</v>
      </c>
      <c r="L5" s="69">
        <v>2018</v>
      </c>
      <c r="M5" s="69">
        <v>2017</v>
      </c>
      <c r="N5" s="69">
        <v>2016</v>
      </c>
      <c r="O5" s="69">
        <v>2015</v>
      </c>
      <c r="P5" s="69">
        <v>2014</v>
      </c>
      <c r="Q5" s="69">
        <v>2013</v>
      </c>
      <c r="R5" s="69">
        <v>2012</v>
      </c>
    </row>
    <row r="6" spans="1:20" ht="13.5" thickTop="1" x14ac:dyDescent="0.2">
      <c r="H6" s="2"/>
      <c r="I6" s="5"/>
      <c r="J6" s="143"/>
      <c r="K6" s="5"/>
      <c r="L6" s="5"/>
      <c r="M6" s="5"/>
      <c r="N6" s="5"/>
      <c r="O6" s="5"/>
      <c r="P6" s="5"/>
      <c r="Q6" s="5"/>
      <c r="R6" s="8"/>
    </row>
    <row r="7" spans="1:20" x14ac:dyDescent="0.2">
      <c r="A7" s="5" t="s">
        <v>221</v>
      </c>
      <c r="B7" t="s">
        <v>276</v>
      </c>
      <c r="C7" t="s">
        <v>277</v>
      </c>
      <c r="D7" s="6">
        <v>2</v>
      </c>
      <c r="E7" s="7">
        <v>3.4027777777777772E-4</v>
      </c>
      <c r="F7" s="68">
        <v>633</v>
      </c>
      <c r="G7" t="s">
        <v>338</v>
      </c>
      <c r="H7" s="2"/>
      <c r="I7" s="5">
        <v>25</v>
      </c>
      <c r="J7" s="147" t="s">
        <v>81</v>
      </c>
      <c r="K7" s="18" t="s">
        <v>81</v>
      </c>
      <c r="L7" s="18" t="s">
        <v>81</v>
      </c>
      <c r="M7" s="18" t="s">
        <v>81</v>
      </c>
      <c r="N7" s="18" t="s">
        <v>81</v>
      </c>
      <c r="O7" s="18" t="s">
        <v>81</v>
      </c>
      <c r="P7" s="18" t="s">
        <v>81</v>
      </c>
      <c r="Q7" s="18" t="s">
        <v>81</v>
      </c>
      <c r="R7" s="18" t="s">
        <v>81</v>
      </c>
      <c r="T7" s="7">
        <v>3.4027777777777772E-4</v>
      </c>
    </row>
    <row r="8" spans="1:20" x14ac:dyDescent="0.2">
      <c r="A8" s="5" t="s">
        <v>222</v>
      </c>
      <c r="B8" t="s">
        <v>23</v>
      </c>
      <c r="C8" t="s">
        <v>14</v>
      </c>
      <c r="D8" s="6">
        <v>1</v>
      </c>
      <c r="E8" s="7">
        <v>3.4872685185185186E-4</v>
      </c>
      <c r="F8" s="68">
        <v>588</v>
      </c>
      <c r="G8" t="s">
        <v>322</v>
      </c>
      <c r="H8" s="2"/>
      <c r="I8" s="5">
        <v>25</v>
      </c>
      <c r="J8" s="144">
        <v>3.6620370370370371E-4</v>
      </c>
      <c r="K8" s="18" t="s">
        <v>81</v>
      </c>
      <c r="L8" s="49" t="s">
        <v>81</v>
      </c>
      <c r="M8" s="18">
        <v>3.6782407407407407E-4</v>
      </c>
      <c r="N8" s="18" t="s">
        <v>81</v>
      </c>
      <c r="O8" s="18" t="s">
        <v>81</v>
      </c>
      <c r="P8" s="18" t="s">
        <v>81</v>
      </c>
      <c r="Q8" s="18" t="s">
        <v>81</v>
      </c>
      <c r="R8" s="18" t="s">
        <v>81</v>
      </c>
      <c r="T8" s="7">
        <v>3.4872685185185186E-4</v>
      </c>
    </row>
    <row r="9" spans="1:20" x14ac:dyDescent="0.2">
      <c r="A9" s="5" t="s">
        <v>223</v>
      </c>
      <c r="B9" t="s">
        <v>24</v>
      </c>
      <c r="C9" t="s">
        <v>14</v>
      </c>
      <c r="D9" s="6">
        <v>3</v>
      </c>
      <c r="E9" s="7">
        <v>3.5150462962962962E-4</v>
      </c>
      <c r="F9" s="68">
        <v>623</v>
      </c>
      <c r="G9" t="s">
        <v>220</v>
      </c>
      <c r="H9" s="2"/>
      <c r="I9" s="5">
        <v>50</v>
      </c>
      <c r="J9" s="144">
        <v>3.6782407407407407E-4</v>
      </c>
      <c r="K9" s="7">
        <v>3.6076388888888893E-4</v>
      </c>
      <c r="L9" s="7">
        <v>3.7025462962962967E-4</v>
      </c>
      <c r="M9" s="7">
        <v>3.8495370370370371E-4</v>
      </c>
      <c r="N9" s="18" t="s">
        <v>81</v>
      </c>
      <c r="O9" s="18" t="s">
        <v>81</v>
      </c>
      <c r="P9" s="18" t="s">
        <v>81</v>
      </c>
      <c r="Q9" s="18" t="s">
        <v>81</v>
      </c>
      <c r="R9" s="18" t="s">
        <v>81</v>
      </c>
      <c r="T9" s="7">
        <v>3.5150462962962962E-4</v>
      </c>
    </row>
    <row r="10" spans="1:20" x14ac:dyDescent="0.2">
      <c r="A10" s="5" t="s">
        <v>224</v>
      </c>
      <c r="B10" t="s">
        <v>160</v>
      </c>
      <c r="C10" t="s">
        <v>15</v>
      </c>
      <c r="D10" s="6">
        <v>4</v>
      </c>
      <c r="E10" s="7">
        <v>3.5706018518518514E-4</v>
      </c>
      <c r="F10" s="68">
        <v>595</v>
      </c>
      <c r="G10" t="s">
        <v>220</v>
      </c>
      <c r="H10" s="2"/>
      <c r="I10" s="5">
        <v>50</v>
      </c>
      <c r="J10" s="147">
        <v>3.699074074074075E-4</v>
      </c>
      <c r="K10" s="7">
        <v>3.6770833333333333E-4</v>
      </c>
      <c r="L10" s="7">
        <v>3.8229166666666663E-4</v>
      </c>
      <c r="M10" s="18" t="s">
        <v>81</v>
      </c>
      <c r="N10" s="18" t="s">
        <v>81</v>
      </c>
      <c r="O10" s="18" t="s">
        <v>81</v>
      </c>
      <c r="P10" s="18" t="s">
        <v>81</v>
      </c>
      <c r="Q10" s="18" t="s">
        <v>81</v>
      </c>
      <c r="R10" s="18" t="s">
        <v>81</v>
      </c>
      <c r="T10" s="7">
        <v>3.5706018518518514E-4</v>
      </c>
    </row>
    <row r="11" spans="1:20" x14ac:dyDescent="0.2">
      <c r="A11" s="5" t="s">
        <v>225</v>
      </c>
      <c r="B11" t="s">
        <v>208</v>
      </c>
      <c r="C11" t="s">
        <v>17</v>
      </c>
      <c r="D11" s="6">
        <v>94</v>
      </c>
      <c r="E11" s="7">
        <v>3.7361111111111118E-4</v>
      </c>
      <c r="F11" s="68">
        <v>519</v>
      </c>
      <c r="G11" t="s">
        <v>220</v>
      </c>
      <c r="H11" s="2"/>
      <c r="I11" s="5">
        <v>50</v>
      </c>
      <c r="J11" s="152" t="s">
        <v>81</v>
      </c>
      <c r="K11" s="49" t="s">
        <v>81</v>
      </c>
      <c r="L11" s="18" t="s">
        <v>81</v>
      </c>
      <c r="M11" s="18" t="s">
        <v>81</v>
      </c>
      <c r="N11" s="18" t="s">
        <v>81</v>
      </c>
      <c r="O11" s="18" t="s">
        <v>81</v>
      </c>
      <c r="P11" s="18" t="s">
        <v>81</v>
      </c>
      <c r="Q11" s="18" t="s">
        <v>81</v>
      </c>
      <c r="R11" s="18" t="s">
        <v>81</v>
      </c>
      <c r="T11" s="7">
        <v>3.7361111111111118E-4</v>
      </c>
    </row>
    <row r="12" spans="1:20" x14ac:dyDescent="0.2">
      <c r="A12" s="5" t="s">
        <v>226</v>
      </c>
      <c r="B12" t="s">
        <v>137</v>
      </c>
      <c r="C12" t="s">
        <v>138</v>
      </c>
      <c r="D12" s="6">
        <v>5</v>
      </c>
      <c r="E12" s="7">
        <v>3.8460648148148143E-4</v>
      </c>
      <c r="F12" s="68">
        <v>438</v>
      </c>
      <c r="G12" t="s">
        <v>218</v>
      </c>
      <c r="H12" s="2"/>
      <c r="I12" s="5">
        <v>25</v>
      </c>
      <c r="J12" s="144">
        <v>4.1458333333333326E-4</v>
      </c>
      <c r="K12" s="7">
        <v>3.9513888888888894E-4</v>
      </c>
      <c r="L12" s="7">
        <v>4.4328703703703701E-4</v>
      </c>
      <c r="M12" s="18" t="s">
        <v>81</v>
      </c>
      <c r="N12" s="18" t="s">
        <v>81</v>
      </c>
      <c r="O12" s="18" t="s">
        <v>81</v>
      </c>
      <c r="P12" s="49" t="s">
        <v>81</v>
      </c>
      <c r="Q12" s="18" t="s">
        <v>81</v>
      </c>
      <c r="R12" s="18" t="s">
        <v>81</v>
      </c>
      <c r="T12" s="7">
        <v>3.8460648148148143E-4</v>
      </c>
    </row>
    <row r="13" spans="1:20" x14ac:dyDescent="0.2">
      <c r="A13" s="5" t="s">
        <v>227</v>
      </c>
      <c r="B13" t="s">
        <v>145</v>
      </c>
      <c r="C13" t="s">
        <v>146</v>
      </c>
      <c r="D13" s="6">
        <v>4</v>
      </c>
      <c r="E13" s="7">
        <v>3.9166666666666668E-4</v>
      </c>
      <c r="F13" s="68">
        <v>450</v>
      </c>
      <c r="G13" t="s">
        <v>218</v>
      </c>
      <c r="H13" s="2"/>
      <c r="I13" s="5">
        <v>50</v>
      </c>
      <c r="J13" s="144">
        <v>3.9363425925925921E-4</v>
      </c>
      <c r="K13" s="7">
        <v>3.8124999999999992E-4</v>
      </c>
      <c r="L13" s="7">
        <v>3.960648148148148E-4</v>
      </c>
      <c r="M13" s="18" t="s">
        <v>81</v>
      </c>
      <c r="N13" s="18" t="s">
        <v>81</v>
      </c>
      <c r="O13" s="18" t="s">
        <v>81</v>
      </c>
      <c r="P13" s="18" t="s">
        <v>81</v>
      </c>
      <c r="Q13" s="18" t="s">
        <v>81</v>
      </c>
      <c r="R13" s="18" t="s">
        <v>81</v>
      </c>
      <c r="T13" s="7">
        <v>3.9166666666666668E-4</v>
      </c>
    </row>
    <row r="14" spans="1:20" x14ac:dyDescent="0.2">
      <c r="A14" s="5" t="s">
        <v>228</v>
      </c>
      <c r="B14" t="s">
        <v>89</v>
      </c>
      <c r="C14" t="s">
        <v>265</v>
      </c>
      <c r="D14" s="6">
        <v>7</v>
      </c>
      <c r="E14" s="7">
        <v>3.9525462962962957E-4</v>
      </c>
      <c r="F14" s="68">
        <v>404</v>
      </c>
      <c r="G14" t="s">
        <v>298</v>
      </c>
      <c r="H14" s="2"/>
      <c r="I14" s="5">
        <v>25</v>
      </c>
      <c r="J14" s="147" t="s">
        <v>81</v>
      </c>
      <c r="K14" s="18" t="s">
        <v>81</v>
      </c>
      <c r="L14" s="49" t="s">
        <v>81</v>
      </c>
      <c r="M14" s="18" t="s">
        <v>81</v>
      </c>
      <c r="N14" s="18" t="s">
        <v>81</v>
      </c>
      <c r="O14" s="18" t="s">
        <v>81</v>
      </c>
      <c r="P14" s="18" t="s">
        <v>81</v>
      </c>
      <c r="Q14" s="18" t="s">
        <v>81</v>
      </c>
      <c r="R14" s="18" t="s">
        <v>81</v>
      </c>
      <c r="T14" s="7">
        <v>3.9525462962962957E-4</v>
      </c>
    </row>
    <row r="15" spans="1:20" x14ac:dyDescent="0.2">
      <c r="A15" s="5" t="s">
        <v>231</v>
      </c>
      <c r="B15" t="s">
        <v>211</v>
      </c>
      <c r="C15" t="s">
        <v>92</v>
      </c>
      <c r="D15" s="6">
        <v>5</v>
      </c>
      <c r="E15" s="7">
        <v>3.9652777777777776E-4</v>
      </c>
      <c r="F15" s="68">
        <v>400</v>
      </c>
      <c r="G15" t="s">
        <v>287</v>
      </c>
      <c r="H15" s="2"/>
      <c r="I15" s="5">
        <v>25</v>
      </c>
      <c r="J15" s="152" t="s">
        <v>81</v>
      </c>
      <c r="K15" s="18" t="s">
        <v>81</v>
      </c>
      <c r="L15" s="18" t="s">
        <v>81</v>
      </c>
      <c r="M15" s="18" t="s">
        <v>81</v>
      </c>
      <c r="N15" s="18" t="s">
        <v>81</v>
      </c>
      <c r="O15" s="18" t="s">
        <v>81</v>
      </c>
      <c r="P15" s="49" t="s">
        <v>81</v>
      </c>
      <c r="Q15" s="18" t="s">
        <v>81</v>
      </c>
      <c r="R15" s="18" t="s">
        <v>81</v>
      </c>
      <c r="T15" s="7">
        <v>3.9652777777777776E-4</v>
      </c>
    </row>
    <row r="16" spans="1:20" x14ac:dyDescent="0.2">
      <c r="A16" s="5" t="s">
        <v>233</v>
      </c>
      <c r="B16" t="s">
        <v>315</v>
      </c>
      <c r="C16" t="s">
        <v>13</v>
      </c>
      <c r="D16" s="6">
        <v>6</v>
      </c>
      <c r="E16" s="7">
        <v>4.1006944444444446E-4</v>
      </c>
      <c r="F16" s="68">
        <v>361</v>
      </c>
      <c r="G16" t="s">
        <v>314</v>
      </c>
      <c r="H16" s="2"/>
      <c r="I16" s="5">
        <v>25</v>
      </c>
      <c r="J16" s="147" t="s">
        <v>81</v>
      </c>
      <c r="K16" s="18" t="s">
        <v>81</v>
      </c>
      <c r="L16" s="18" t="s">
        <v>81</v>
      </c>
      <c r="M16" s="18" t="s">
        <v>81</v>
      </c>
      <c r="N16" s="18" t="s">
        <v>81</v>
      </c>
      <c r="O16" s="18" t="s">
        <v>81</v>
      </c>
      <c r="P16" s="49" t="s">
        <v>81</v>
      </c>
      <c r="Q16" s="18" t="s">
        <v>81</v>
      </c>
      <c r="R16" s="18" t="s">
        <v>81</v>
      </c>
      <c r="S16" s="7"/>
      <c r="T16" s="7">
        <v>4.1006944444444446E-4</v>
      </c>
    </row>
    <row r="17" spans="1:20" x14ac:dyDescent="0.2">
      <c r="A17" s="5" t="s">
        <v>236</v>
      </c>
      <c r="B17" t="s">
        <v>266</v>
      </c>
      <c r="C17" t="s">
        <v>5</v>
      </c>
      <c r="D17" s="6">
        <v>7</v>
      </c>
      <c r="E17" s="7">
        <v>4.1562499999999998E-4</v>
      </c>
      <c r="F17" s="68">
        <v>347</v>
      </c>
      <c r="G17" t="s">
        <v>218</v>
      </c>
      <c r="H17" s="2"/>
      <c r="I17" s="5">
        <v>25</v>
      </c>
      <c r="J17" s="147" t="s">
        <v>81</v>
      </c>
      <c r="K17" s="49" t="s">
        <v>81</v>
      </c>
      <c r="L17" s="18" t="s">
        <v>81</v>
      </c>
      <c r="M17" s="18" t="s">
        <v>81</v>
      </c>
      <c r="N17" s="18" t="s">
        <v>81</v>
      </c>
      <c r="O17" s="18" t="s">
        <v>81</v>
      </c>
      <c r="P17" s="49" t="s">
        <v>81</v>
      </c>
      <c r="Q17" s="18" t="s">
        <v>81</v>
      </c>
      <c r="R17" s="18" t="s">
        <v>81</v>
      </c>
      <c r="S17" s="7"/>
      <c r="T17" s="126">
        <f>AVERAGE(T7:T16)</f>
        <v>3.7493055555555554E-4</v>
      </c>
    </row>
    <row r="18" spans="1:20" x14ac:dyDescent="0.2">
      <c r="A18" s="5" t="s">
        <v>237</v>
      </c>
      <c r="B18" t="s">
        <v>69</v>
      </c>
      <c r="C18" t="s">
        <v>14</v>
      </c>
      <c r="D18" s="6">
        <v>67</v>
      </c>
      <c r="E18" s="7">
        <v>4.1909722222222223E-4</v>
      </c>
      <c r="F18" s="68">
        <v>339</v>
      </c>
      <c r="G18" t="s">
        <v>311</v>
      </c>
      <c r="H18" s="2"/>
      <c r="I18" s="5">
        <v>25</v>
      </c>
      <c r="J18" s="144">
        <v>4.3159722222222216E-4</v>
      </c>
      <c r="K18" s="7">
        <v>4.2372685185185184E-4</v>
      </c>
      <c r="L18" s="7">
        <v>4.071759259259259E-4</v>
      </c>
      <c r="M18" s="7">
        <v>4.0925925925925933E-4</v>
      </c>
      <c r="N18" s="7">
        <v>4.1203703703703709E-4</v>
      </c>
      <c r="O18" s="7">
        <v>4.130787037037037E-4</v>
      </c>
      <c r="P18" s="7">
        <v>4.071759259259259E-4</v>
      </c>
      <c r="Q18" s="7">
        <v>4.0625000000000009E-4</v>
      </c>
      <c r="R18" s="7">
        <v>4.0879629629629626E-4</v>
      </c>
    </row>
    <row r="19" spans="1:20" x14ac:dyDescent="0.2">
      <c r="A19" s="5" t="s">
        <v>238</v>
      </c>
      <c r="B19" t="s">
        <v>123</v>
      </c>
      <c r="C19" t="s">
        <v>319</v>
      </c>
      <c r="D19" s="6">
        <v>6</v>
      </c>
      <c r="E19" s="7">
        <v>4.2569444444444447E-4</v>
      </c>
      <c r="F19" s="68">
        <v>351</v>
      </c>
      <c r="G19" t="s">
        <v>316</v>
      </c>
      <c r="H19" s="2"/>
      <c r="I19" s="5">
        <v>50</v>
      </c>
      <c r="J19" s="147" t="s">
        <v>81</v>
      </c>
      <c r="K19" s="18" t="s">
        <v>81</v>
      </c>
      <c r="L19" s="18" t="s">
        <v>81</v>
      </c>
      <c r="M19" s="18" t="s">
        <v>81</v>
      </c>
      <c r="N19" s="18" t="s">
        <v>81</v>
      </c>
      <c r="O19" s="18" t="s">
        <v>81</v>
      </c>
      <c r="P19" s="18" t="s">
        <v>81</v>
      </c>
      <c r="Q19" s="18" t="s">
        <v>81</v>
      </c>
      <c r="R19" s="18" t="s">
        <v>81</v>
      </c>
    </row>
    <row r="20" spans="1:20" x14ac:dyDescent="0.2">
      <c r="A20" s="5" t="s">
        <v>239</v>
      </c>
      <c r="B20" t="s">
        <v>113</v>
      </c>
      <c r="C20" t="s">
        <v>13</v>
      </c>
      <c r="D20" s="6">
        <v>6</v>
      </c>
      <c r="E20" s="7">
        <v>4.2708333333333335E-4</v>
      </c>
      <c r="F20" s="68">
        <v>320</v>
      </c>
      <c r="G20" t="s">
        <v>279</v>
      </c>
      <c r="H20" s="2"/>
      <c r="I20" s="5">
        <v>25</v>
      </c>
      <c r="J20" s="144">
        <v>4.662037037037037E-4</v>
      </c>
      <c r="K20" s="7">
        <v>4.9814814814814806E-4</v>
      </c>
      <c r="L20" s="7">
        <v>5.4791666666666671E-4</v>
      </c>
      <c r="M20" s="7">
        <v>5.8333333333333338E-4</v>
      </c>
      <c r="N20" s="18" t="s">
        <v>81</v>
      </c>
      <c r="O20" s="18" t="s">
        <v>81</v>
      </c>
      <c r="P20" s="18" t="s">
        <v>81</v>
      </c>
      <c r="Q20" s="18" t="s">
        <v>81</v>
      </c>
      <c r="R20" s="18" t="s">
        <v>81</v>
      </c>
    </row>
    <row r="21" spans="1:20" x14ac:dyDescent="0.2">
      <c r="A21" s="5" t="s">
        <v>240</v>
      </c>
      <c r="B21" t="s">
        <v>122</v>
      </c>
      <c r="C21" t="s">
        <v>140</v>
      </c>
      <c r="D21" s="6">
        <v>6</v>
      </c>
      <c r="E21" s="7">
        <v>4.299768518518518E-4</v>
      </c>
      <c r="F21" s="68">
        <v>340</v>
      </c>
      <c r="G21" t="s">
        <v>316</v>
      </c>
      <c r="H21" s="2"/>
      <c r="I21" s="5">
        <v>50</v>
      </c>
      <c r="J21" s="144">
        <v>4.5682870370370365E-4</v>
      </c>
      <c r="K21" s="7">
        <v>5.340277777777778E-4</v>
      </c>
      <c r="L21" s="7">
        <v>5.1608796296296309E-4</v>
      </c>
      <c r="M21" s="18" t="s">
        <v>81</v>
      </c>
      <c r="N21" s="18" t="s">
        <v>81</v>
      </c>
      <c r="O21" s="18" t="s">
        <v>81</v>
      </c>
      <c r="P21" s="18" t="s">
        <v>81</v>
      </c>
      <c r="Q21" s="18" t="s">
        <v>81</v>
      </c>
      <c r="R21" s="18" t="s">
        <v>81</v>
      </c>
    </row>
    <row r="22" spans="1:20" x14ac:dyDescent="0.2">
      <c r="A22" s="5" t="s">
        <v>241</v>
      </c>
      <c r="B22" t="s">
        <v>98</v>
      </c>
      <c r="C22" t="s">
        <v>99</v>
      </c>
      <c r="D22" s="6">
        <v>6</v>
      </c>
      <c r="E22" s="7">
        <v>4.3877314814814804E-4</v>
      </c>
      <c r="F22" s="68">
        <v>320</v>
      </c>
      <c r="G22" t="s">
        <v>316</v>
      </c>
      <c r="H22" s="2"/>
      <c r="I22" s="5">
        <v>50</v>
      </c>
      <c r="J22" s="144">
        <v>4.7395833333333334E-4</v>
      </c>
      <c r="K22" s="7">
        <v>4.7395833333333334E-4</v>
      </c>
      <c r="L22" s="7">
        <v>5.3217592592592585E-4</v>
      </c>
      <c r="M22" s="7">
        <v>5.3067129629629634E-4</v>
      </c>
      <c r="N22" s="7">
        <v>5.4942129629629633E-4</v>
      </c>
      <c r="O22" s="18" t="s">
        <v>81</v>
      </c>
      <c r="P22" s="49" t="s">
        <v>81</v>
      </c>
      <c r="Q22" s="18" t="s">
        <v>81</v>
      </c>
      <c r="R22" s="18" t="s">
        <v>81</v>
      </c>
    </row>
    <row r="23" spans="1:20" x14ac:dyDescent="0.2">
      <c r="A23" s="5" t="s">
        <v>246</v>
      </c>
      <c r="B23" t="s">
        <v>114</v>
      </c>
      <c r="C23" t="s">
        <v>102</v>
      </c>
      <c r="D23" s="6">
        <v>9</v>
      </c>
      <c r="E23" s="7">
        <v>4.5520833333333329E-4</v>
      </c>
      <c r="F23" s="68">
        <v>264</v>
      </c>
      <c r="G23" t="s">
        <v>287</v>
      </c>
      <c r="H23" s="2"/>
      <c r="I23" s="5">
        <v>25</v>
      </c>
      <c r="J23" s="144">
        <v>5.2037037037037037E-4</v>
      </c>
      <c r="K23" s="7">
        <v>5.2650462962962959E-4</v>
      </c>
      <c r="L23" s="7">
        <v>5.7986111111111118E-4</v>
      </c>
      <c r="M23" s="7">
        <v>6.7187499999999984E-4</v>
      </c>
      <c r="N23" s="18" t="s">
        <v>81</v>
      </c>
      <c r="O23" s="18" t="s">
        <v>81</v>
      </c>
      <c r="P23" s="18" t="s">
        <v>81</v>
      </c>
      <c r="Q23" s="18" t="s">
        <v>81</v>
      </c>
      <c r="R23" s="18" t="s">
        <v>81</v>
      </c>
    </row>
    <row r="24" spans="1:20" x14ac:dyDescent="0.2">
      <c r="A24" s="5" t="s">
        <v>249</v>
      </c>
      <c r="B24" t="s">
        <v>93</v>
      </c>
      <c r="C24" t="s">
        <v>94</v>
      </c>
      <c r="D24" s="6">
        <v>7</v>
      </c>
      <c r="E24" s="7">
        <v>4.5717592592592592E-4</v>
      </c>
      <c r="F24" s="68">
        <v>261</v>
      </c>
      <c r="G24" t="s">
        <v>287</v>
      </c>
      <c r="H24" s="2"/>
      <c r="I24" s="5">
        <v>25</v>
      </c>
      <c r="J24" s="144">
        <v>5.3472222222222224E-4</v>
      </c>
      <c r="K24" s="7">
        <v>4.895833333333333E-4</v>
      </c>
      <c r="L24" s="7">
        <v>5.2453703703703701E-4</v>
      </c>
      <c r="M24" s="7">
        <v>5.7245370370370371E-4</v>
      </c>
      <c r="N24" s="7">
        <v>5.6944444444444447E-4</v>
      </c>
      <c r="O24" s="7">
        <v>6.018518518518519E-4</v>
      </c>
      <c r="P24" s="49" t="s">
        <v>81</v>
      </c>
      <c r="Q24" s="18" t="s">
        <v>81</v>
      </c>
      <c r="R24" s="18" t="s">
        <v>81</v>
      </c>
    </row>
    <row r="25" spans="1:20" x14ac:dyDescent="0.2">
      <c r="A25" s="5" t="s">
        <v>250</v>
      </c>
      <c r="B25" s="3" t="s">
        <v>108</v>
      </c>
      <c r="C25" t="s">
        <v>84</v>
      </c>
      <c r="D25" s="6">
        <v>7</v>
      </c>
      <c r="E25" s="7">
        <v>4.5960648148148147E-4</v>
      </c>
      <c r="F25" s="68">
        <v>257</v>
      </c>
      <c r="G25" t="s">
        <v>279</v>
      </c>
      <c r="H25" s="2"/>
      <c r="I25" s="5">
        <v>25</v>
      </c>
      <c r="J25" s="144">
        <v>5.357638888888889E-4</v>
      </c>
      <c r="K25" s="7">
        <v>5.6770833333333337E-4</v>
      </c>
      <c r="L25" s="49" t="s">
        <v>81</v>
      </c>
      <c r="M25" s="18" t="s">
        <v>81</v>
      </c>
      <c r="N25" s="18" t="s">
        <v>81</v>
      </c>
      <c r="O25" s="18" t="s">
        <v>81</v>
      </c>
      <c r="P25" s="18" t="s">
        <v>81</v>
      </c>
      <c r="Q25" s="18" t="s">
        <v>81</v>
      </c>
      <c r="R25" s="18" t="s">
        <v>81</v>
      </c>
      <c r="T25" s="18" t="s">
        <v>0</v>
      </c>
    </row>
    <row r="26" spans="1:20" x14ac:dyDescent="0.2">
      <c r="A26" s="5" t="s">
        <v>251</v>
      </c>
      <c r="B26" t="s">
        <v>125</v>
      </c>
      <c r="C26" t="s">
        <v>115</v>
      </c>
      <c r="D26" s="6">
        <v>9</v>
      </c>
      <c r="E26" s="7">
        <v>4.6180555555555553E-4</v>
      </c>
      <c r="F26" s="68">
        <v>253</v>
      </c>
      <c r="G26" t="s">
        <v>218</v>
      </c>
      <c r="H26" s="2"/>
      <c r="I26" s="5">
        <v>25</v>
      </c>
      <c r="J26" s="144">
        <v>4.2291666666666666E-4</v>
      </c>
      <c r="K26" s="7">
        <v>3.8229166666666663E-4</v>
      </c>
      <c r="L26" s="18" t="s">
        <v>81</v>
      </c>
      <c r="M26" s="18" t="s">
        <v>81</v>
      </c>
      <c r="N26" s="18" t="s">
        <v>81</v>
      </c>
      <c r="O26" s="18" t="s">
        <v>81</v>
      </c>
      <c r="P26" s="18" t="s">
        <v>81</v>
      </c>
      <c r="Q26" s="18" t="s">
        <v>81</v>
      </c>
      <c r="R26" s="18" t="s">
        <v>81</v>
      </c>
    </row>
    <row r="27" spans="1:20" x14ac:dyDescent="0.2">
      <c r="A27" s="5" t="s">
        <v>252</v>
      </c>
      <c r="B27" t="s">
        <v>91</v>
      </c>
      <c r="C27" t="s">
        <v>92</v>
      </c>
      <c r="D27" s="6">
        <v>6</v>
      </c>
      <c r="E27" s="7">
        <v>4.6481481481481477E-4</v>
      </c>
      <c r="F27" s="68">
        <v>248</v>
      </c>
      <c r="G27" t="s">
        <v>218</v>
      </c>
      <c r="H27" s="2"/>
      <c r="I27" s="5">
        <v>25</v>
      </c>
      <c r="J27" s="144">
        <v>4.6030092592592601E-4</v>
      </c>
      <c r="K27" s="7">
        <v>4.6631944444444439E-4</v>
      </c>
      <c r="L27" s="7">
        <v>4.9525462962962956E-4</v>
      </c>
      <c r="M27" s="18" t="s">
        <v>81</v>
      </c>
      <c r="N27" s="18" t="s">
        <v>81</v>
      </c>
      <c r="O27" s="18" t="s">
        <v>81</v>
      </c>
      <c r="P27" s="49" t="s">
        <v>81</v>
      </c>
      <c r="Q27" s="18" t="s">
        <v>81</v>
      </c>
      <c r="R27" s="18" t="s">
        <v>81</v>
      </c>
    </row>
    <row r="28" spans="1:20" x14ac:dyDescent="0.2">
      <c r="A28" s="5" t="s">
        <v>253</v>
      </c>
      <c r="B28" t="s">
        <v>145</v>
      </c>
      <c r="C28" t="s">
        <v>130</v>
      </c>
      <c r="D28" s="6">
        <v>5.1446759259259262E-4</v>
      </c>
      <c r="E28" s="7">
        <v>4.738425925925926E-4</v>
      </c>
      <c r="F28" s="68">
        <v>234</v>
      </c>
      <c r="G28" t="s">
        <v>287</v>
      </c>
      <c r="H28" s="2"/>
      <c r="I28" s="5">
        <v>25</v>
      </c>
      <c r="J28" s="144">
        <v>5.0300925925925936E-4</v>
      </c>
      <c r="K28" s="7">
        <v>5.0150462962962963E-4</v>
      </c>
      <c r="L28" s="18" t="s">
        <v>81</v>
      </c>
      <c r="M28" s="18" t="s">
        <v>81</v>
      </c>
      <c r="N28" s="18" t="s">
        <v>81</v>
      </c>
      <c r="O28" s="18" t="s">
        <v>81</v>
      </c>
      <c r="P28" s="18" t="s">
        <v>81</v>
      </c>
      <c r="Q28" s="18" t="s">
        <v>81</v>
      </c>
      <c r="R28" s="18" t="s">
        <v>81</v>
      </c>
    </row>
    <row r="29" spans="1:20" x14ac:dyDescent="0.2">
      <c r="A29" s="5" t="s">
        <v>254</v>
      </c>
      <c r="B29" t="s">
        <v>126</v>
      </c>
      <c r="C29" t="s">
        <v>14</v>
      </c>
      <c r="D29" s="6">
        <v>9</v>
      </c>
      <c r="E29" s="7">
        <v>4.7476851851851863E-4</v>
      </c>
      <c r="F29" s="68">
        <v>233</v>
      </c>
      <c r="G29" t="s">
        <v>279</v>
      </c>
      <c r="H29" s="2"/>
      <c r="I29" s="5">
        <v>25</v>
      </c>
      <c r="J29" s="144">
        <v>5.0243055555555555E-4</v>
      </c>
      <c r="K29" s="7">
        <v>5.2175925925925925E-4</v>
      </c>
      <c r="L29" s="7">
        <v>6.122685185185185E-4</v>
      </c>
      <c r="M29" s="7">
        <v>7.7939814814814809E-4</v>
      </c>
      <c r="N29" s="18" t="s">
        <v>81</v>
      </c>
      <c r="O29" s="18" t="s">
        <v>81</v>
      </c>
      <c r="P29" s="18" t="s">
        <v>81</v>
      </c>
      <c r="Q29" s="18" t="s">
        <v>81</v>
      </c>
      <c r="R29" s="18" t="s">
        <v>81</v>
      </c>
    </row>
    <row r="30" spans="1:20" x14ac:dyDescent="0.2">
      <c r="A30" s="5" t="s">
        <v>255</v>
      </c>
      <c r="B30" t="s">
        <v>105</v>
      </c>
      <c r="C30" t="s">
        <v>94</v>
      </c>
      <c r="D30" s="6">
        <v>8</v>
      </c>
      <c r="E30" s="7">
        <v>4.8252314814814816E-4</v>
      </c>
      <c r="F30" s="68">
        <v>222</v>
      </c>
      <c r="G30" t="s">
        <v>287</v>
      </c>
      <c r="H30" s="2"/>
      <c r="I30" s="5">
        <v>25</v>
      </c>
      <c r="J30" s="144">
        <v>4.6539351851851858E-4</v>
      </c>
      <c r="K30" s="7">
        <v>5.97800925925926E-4</v>
      </c>
      <c r="L30" s="7">
        <v>5.3993055555555554E-4</v>
      </c>
      <c r="M30" s="7">
        <v>5.9502314814814802E-4</v>
      </c>
      <c r="N30" s="7">
        <v>7.5694444444444453E-4</v>
      </c>
      <c r="O30" s="49" t="s">
        <v>81</v>
      </c>
      <c r="P30" s="18" t="s">
        <v>81</v>
      </c>
      <c r="Q30" s="18" t="s">
        <v>81</v>
      </c>
      <c r="R30" s="18" t="s">
        <v>81</v>
      </c>
    </row>
    <row r="31" spans="1:20" x14ac:dyDescent="0.2">
      <c r="A31" s="5" t="s">
        <v>256</v>
      </c>
      <c r="B31" t="s">
        <v>89</v>
      </c>
      <c r="C31" t="s">
        <v>14</v>
      </c>
      <c r="D31" s="6">
        <v>5</v>
      </c>
      <c r="E31" s="7">
        <v>4.878472222222222E-4</v>
      </c>
      <c r="F31" s="68">
        <v>233</v>
      </c>
      <c r="G31" t="s">
        <v>220</v>
      </c>
      <c r="H31" s="2"/>
      <c r="I31" s="5">
        <v>50</v>
      </c>
      <c r="J31" s="144">
        <v>4.3113425925925931E-4</v>
      </c>
      <c r="K31" s="7">
        <v>4.3668981481481472E-4</v>
      </c>
      <c r="L31" s="7">
        <v>4.4629629629629636E-4</v>
      </c>
      <c r="M31" s="7">
        <v>4.832175925925926E-4</v>
      </c>
      <c r="N31" s="7">
        <v>5.5960648148148156E-4</v>
      </c>
      <c r="O31" s="49" t="s">
        <v>81</v>
      </c>
      <c r="P31" s="18" t="s">
        <v>81</v>
      </c>
      <c r="Q31" s="18" t="s">
        <v>81</v>
      </c>
      <c r="R31" s="18" t="s">
        <v>81</v>
      </c>
      <c r="T31" s="18" t="s">
        <v>0</v>
      </c>
    </row>
    <row r="32" spans="1:20" x14ac:dyDescent="0.2">
      <c r="A32" s="5" t="s">
        <v>257</v>
      </c>
      <c r="B32" t="s">
        <v>122</v>
      </c>
      <c r="C32" t="s">
        <v>106</v>
      </c>
      <c r="D32" s="6">
        <v>9</v>
      </c>
      <c r="E32" s="7">
        <v>4.8854166666666675E-4</v>
      </c>
      <c r="F32" s="68">
        <v>214</v>
      </c>
      <c r="G32" t="s">
        <v>279</v>
      </c>
      <c r="H32" s="2"/>
      <c r="I32" s="5">
        <v>25</v>
      </c>
      <c r="J32" s="144">
        <v>5.0497685185185183E-4</v>
      </c>
      <c r="K32" s="7">
        <v>5.2013888888888889E-4</v>
      </c>
      <c r="L32" s="7">
        <v>5.7835648148148145E-4</v>
      </c>
      <c r="M32" s="7">
        <v>7.243055555555554E-4</v>
      </c>
      <c r="N32" s="18" t="s">
        <v>81</v>
      </c>
      <c r="O32" s="18" t="s">
        <v>81</v>
      </c>
      <c r="P32" s="18" t="s">
        <v>81</v>
      </c>
      <c r="Q32" s="18" t="s">
        <v>81</v>
      </c>
      <c r="R32" s="18" t="s">
        <v>81</v>
      </c>
    </row>
    <row r="33" spans="1:20" x14ac:dyDescent="0.2">
      <c r="A33" s="5" t="s">
        <v>258</v>
      </c>
      <c r="B33" t="s">
        <v>104</v>
      </c>
      <c r="C33" t="s">
        <v>22</v>
      </c>
      <c r="D33" s="6">
        <v>8</v>
      </c>
      <c r="E33" s="7">
        <v>5.1064814814814809E-4</v>
      </c>
      <c r="F33" s="68">
        <v>187</v>
      </c>
      <c r="G33" t="s">
        <v>287</v>
      </c>
      <c r="H33" s="2"/>
      <c r="I33" s="5">
        <v>25</v>
      </c>
      <c r="J33" s="144">
        <v>5.0763888888888885E-4</v>
      </c>
      <c r="K33" s="7">
        <v>5.6921296296296299E-4</v>
      </c>
      <c r="L33" s="7">
        <v>6.1469907407407404E-4</v>
      </c>
      <c r="M33" s="7">
        <v>7.378472222222222E-4</v>
      </c>
      <c r="N33" s="7">
        <v>7.4768518518518511E-4</v>
      </c>
      <c r="O33" s="49" t="s">
        <v>81</v>
      </c>
      <c r="P33" s="18" t="s">
        <v>81</v>
      </c>
      <c r="Q33" s="18" t="s">
        <v>81</v>
      </c>
      <c r="R33" s="18" t="s">
        <v>81</v>
      </c>
    </row>
    <row r="34" spans="1:20" x14ac:dyDescent="0.2">
      <c r="A34" s="5" t="s">
        <v>259</v>
      </c>
      <c r="B34" t="s">
        <v>269</v>
      </c>
      <c r="C34" t="s">
        <v>13</v>
      </c>
      <c r="D34" s="6">
        <v>10</v>
      </c>
      <c r="E34" s="7">
        <v>5.1655092592592594E-4</v>
      </c>
      <c r="F34" s="68">
        <v>181</v>
      </c>
      <c r="G34" t="s">
        <v>325</v>
      </c>
      <c r="H34" s="2"/>
      <c r="I34" s="5">
        <v>25</v>
      </c>
      <c r="J34" s="147" t="s">
        <v>81</v>
      </c>
      <c r="K34" s="18" t="s">
        <v>81</v>
      </c>
      <c r="L34" s="18" t="s">
        <v>81</v>
      </c>
      <c r="M34" s="18" t="s">
        <v>81</v>
      </c>
      <c r="N34" s="18" t="s">
        <v>81</v>
      </c>
      <c r="O34" s="18" t="s">
        <v>81</v>
      </c>
      <c r="P34" s="49" t="s">
        <v>81</v>
      </c>
      <c r="Q34" s="18" t="s">
        <v>81</v>
      </c>
      <c r="R34" s="18" t="s">
        <v>81</v>
      </c>
    </row>
    <row r="35" spans="1:20" x14ac:dyDescent="0.2">
      <c r="A35" s="5" t="s">
        <v>271</v>
      </c>
      <c r="B35" t="s">
        <v>192</v>
      </c>
      <c r="C35" t="s">
        <v>14</v>
      </c>
      <c r="D35" s="6">
        <v>9</v>
      </c>
      <c r="E35" s="7">
        <v>5.2268518518518517E-4</v>
      </c>
      <c r="F35" s="68">
        <v>174</v>
      </c>
      <c r="G35" t="s">
        <v>297</v>
      </c>
      <c r="H35" s="2"/>
      <c r="I35" s="5">
        <v>25</v>
      </c>
      <c r="J35" s="144">
        <v>5.473379629629629E-4</v>
      </c>
      <c r="K35" s="18" t="s">
        <v>81</v>
      </c>
      <c r="L35" s="18" t="s">
        <v>81</v>
      </c>
      <c r="M35" s="18" t="s">
        <v>81</v>
      </c>
      <c r="N35" s="18" t="s">
        <v>81</v>
      </c>
      <c r="O35" s="18" t="s">
        <v>81</v>
      </c>
      <c r="P35" s="49" t="s">
        <v>81</v>
      </c>
      <c r="Q35" s="18" t="s">
        <v>81</v>
      </c>
      <c r="R35" s="18" t="s">
        <v>81</v>
      </c>
      <c r="T35" s="111" t="s">
        <v>0</v>
      </c>
    </row>
    <row r="36" spans="1:20" x14ac:dyDescent="0.2">
      <c r="A36" s="5" t="s">
        <v>272</v>
      </c>
      <c r="B36" t="s">
        <v>134</v>
      </c>
      <c r="C36" t="s">
        <v>14</v>
      </c>
      <c r="D36" s="6">
        <v>96</v>
      </c>
      <c r="E36" s="7">
        <v>5.4317129629629626E-4</v>
      </c>
      <c r="F36" s="68">
        <v>169</v>
      </c>
      <c r="G36" t="s">
        <v>316</v>
      </c>
      <c r="H36" s="2"/>
      <c r="I36" s="5">
        <v>50</v>
      </c>
      <c r="J36" s="144">
        <v>5.3275462962962966E-4</v>
      </c>
      <c r="K36" s="7">
        <v>5.1250000000000004E-4</v>
      </c>
      <c r="L36" s="18" t="s">
        <v>81</v>
      </c>
      <c r="M36" s="49" t="s">
        <v>81</v>
      </c>
      <c r="N36" s="18" t="s">
        <v>81</v>
      </c>
      <c r="O36" s="18" t="s">
        <v>81</v>
      </c>
      <c r="P36" s="49" t="s">
        <v>81</v>
      </c>
      <c r="Q36" s="18" t="s">
        <v>81</v>
      </c>
      <c r="R36" s="18" t="s">
        <v>81</v>
      </c>
    </row>
    <row r="37" spans="1:20" x14ac:dyDescent="0.2">
      <c r="A37" s="5" t="s">
        <v>273</v>
      </c>
      <c r="B37" t="s">
        <v>248</v>
      </c>
      <c r="C37" t="s">
        <v>130</v>
      </c>
      <c r="D37" s="6">
        <v>8</v>
      </c>
      <c r="E37" s="7">
        <v>5.591435185185186E-4</v>
      </c>
      <c r="F37" s="68">
        <v>142</v>
      </c>
      <c r="G37" t="s">
        <v>218</v>
      </c>
      <c r="H37" s="2"/>
      <c r="I37" s="5">
        <v>25</v>
      </c>
      <c r="J37" s="152" t="s">
        <v>81</v>
      </c>
      <c r="K37" s="49" t="s">
        <v>81</v>
      </c>
      <c r="L37" s="18" t="s">
        <v>81</v>
      </c>
      <c r="M37" s="18" t="s">
        <v>81</v>
      </c>
      <c r="N37" s="18" t="s">
        <v>81</v>
      </c>
      <c r="O37" s="18" t="s">
        <v>81</v>
      </c>
      <c r="P37" s="18" t="s">
        <v>81</v>
      </c>
      <c r="Q37" s="18" t="s">
        <v>81</v>
      </c>
      <c r="R37" s="18" t="s">
        <v>81</v>
      </c>
    </row>
    <row r="38" spans="1:20" x14ac:dyDescent="0.2">
      <c r="A38" s="5" t="s">
        <v>274</v>
      </c>
      <c r="B38" t="s">
        <v>195</v>
      </c>
      <c r="C38" t="s">
        <v>20</v>
      </c>
      <c r="D38" s="6">
        <v>9</v>
      </c>
      <c r="E38" s="7">
        <v>5.643518518518518E-4</v>
      </c>
      <c r="F38" s="68">
        <v>138</v>
      </c>
      <c r="G38" t="s">
        <v>218</v>
      </c>
      <c r="H38" s="2"/>
      <c r="I38" s="5">
        <v>25</v>
      </c>
      <c r="J38" s="152" t="s">
        <v>81</v>
      </c>
      <c r="K38" s="49" t="s">
        <v>81</v>
      </c>
      <c r="L38" s="18" t="s">
        <v>81</v>
      </c>
      <c r="M38" s="18" t="s">
        <v>81</v>
      </c>
      <c r="N38" s="18" t="s">
        <v>81</v>
      </c>
      <c r="O38" s="18" t="s">
        <v>81</v>
      </c>
      <c r="P38" s="18" t="s">
        <v>81</v>
      </c>
      <c r="Q38" s="18" t="s">
        <v>81</v>
      </c>
      <c r="R38" s="18" t="s">
        <v>81</v>
      </c>
    </row>
    <row r="39" spans="1:20" x14ac:dyDescent="0.2">
      <c r="A39" s="5" t="s">
        <v>275</v>
      </c>
      <c r="B39" t="s">
        <v>193</v>
      </c>
      <c r="C39" t="s">
        <v>14</v>
      </c>
      <c r="D39" s="6">
        <v>10</v>
      </c>
      <c r="E39" s="7">
        <v>5.7430555555555555E-4</v>
      </c>
      <c r="F39" s="68">
        <v>131</v>
      </c>
      <c r="G39" t="s">
        <v>325</v>
      </c>
      <c r="H39" s="2"/>
      <c r="I39" s="5">
        <v>25</v>
      </c>
      <c r="J39" s="144">
        <v>6.864583333333333E-4</v>
      </c>
      <c r="K39" s="49" t="s">
        <v>81</v>
      </c>
      <c r="L39" s="18" t="s">
        <v>81</v>
      </c>
      <c r="M39" s="18" t="s">
        <v>81</v>
      </c>
      <c r="N39" s="18" t="s">
        <v>81</v>
      </c>
      <c r="O39" s="18" t="s">
        <v>81</v>
      </c>
      <c r="P39" s="18" t="s">
        <v>81</v>
      </c>
      <c r="Q39" s="18" t="s">
        <v>81</v>
      </c>
      <c r="R39" s="18" t="s">
        <v>81</v>
      </c>
    </row>
    <row r="40" spans="1:20" x14ac:dyDescent="0.2">
      <c r="A40" s="5" t="s">
        <v>284</v>
      </c>
      <c r="B40" t="s">
        <v>127</v>
      </c>
      <c r="C40" t="s">
        <v>128</v>
      </c>
      <c r="D40" s="6">
        <v>10</v>
      </c>
      <c r="E40" s="7">
        <v>5.8495370370370363E-4</v>
      </c>
      <c r="F40" s="68">
        <v>124</v>
      </c>
      <c r="G40" t="s">
        <v>279</v>
      </c>
      <c r="H40" s="2"/>
      <c r="I40" s="5">
        <v>25</v>
      </c>
      <c r="J40" s="144">
        <v>6.0659722222222224E-4</v>
      </c>
      <c r="K40" s="49" t="s">
        <v>81</v>
      </c>
      <c r="L40" s="18" t="s">
        <v>81</v>
      </c>
      <c r="M40" s="18" t="s">
        <v>81</v>
      </c>
      <c r="N40" s="18" t="s">
        <v>81</v>
      </c>
      <c r="O40" s="18" t="s">
        <v>81</v>
      </c>
      <c r="P40" s="18" t="s">
        <v>81</v>
      </c>
      <c r="Q40" s="18" t="s">
        <v>81</v>
      </c>
      <c r="R40" s="18" t="s">
        <v>81</v>
      </c>
    </row>
    <row r="41" spans="1:20" x14ac:dyDescent="0.2">
      <c r="A41" s="5" t="s">
        <v>285</v>
      </c>
      <c r="B41" t="s">
        <v>123</v>
      </c>
      <c r="C41" t="s">
        <v>124</v>
      </c>
      <c r="D41" s="6">
        <v>9</v>
      </c>
      <c r="E41" s="7">
        <v>5.8796296296296287E-4</v>
      </c>
      <c r="F41" s="68">
        <v>122</v>
      </c>
      <c r="G41" t="s">
        <v>218</v>
      </c>
      <c r="H41" s="2"/>
      <c r="I41" s="5">
        <v>25</v>
      </c>
      <c r="J41" s="144">
        <v>5.9502314814814802E-4</v>
      </c>
      <c r="K41" s="7">
        <v>7.0763888888888884E-4</v>
      </c>
      <c r="L41" s="7">
        <v>7.3472222222222222E-4</v>
      </c>
      <c r="M41" s="7">
        <v>9.5150462962962973E-4</v>
      </c>
      <c r="N41" s="18" t="s">
        <v>81</v>
      </c>
      <c r="O41" s="49" t="s">
        <v>81</v>
      </c>
      <c r="P41" s="49" t="s">
        <v>81</v>
      </c>
      <c r="Q41" s="18" t="s">
        <v>81</v>
      </c>
      <c r="R41" s="18" t="s">
        <v>81</v>
      </c>
    </row>
    <row r="42" spans="1:20" x14ac:dyDescent="0.2">
      <c r="A42" s="5" t="s">
        <v>286</v>
      </c>
      <c r="B42" t="s">
        <v>201</v>
      </c>
      <c r="C42" t="s">
        <v>18</v>
      </c>
      <c r="D42" s="6">
        <v>11</v>
      </c>
      <c r="E42" s="7">
        <v>5.9363425925925925E-4</v>
      </c>
      <c r="F42" s="68">
        <v>119</v>
      </c>
      <c r="G42" t="s">
        <v>218</v>
      </c>
      <c r="H42" s="2"/>
      <c r="I42" s="5">
        <v>25</v>
      </c>
      <c r="J42" s="144">
        <v>6.7476851851851845E-4</v>
      </c>
      <c r="K42" s="49" t="s">
        <v>81</v>
      </c>
      <c r="L42" s="18" t="s">
        <v>81</v>
      </c>
      <c r="M42" s="18" t="s">
        <v>81</v>
      </c>
      <c r="N42" s="18" t="s">
        <v>81</v>
      </c>
      <c r="O42" s="18" t="s">
        <v>81</v>
      </c>
      <c r="P42" s="18" t="s">
        <v>81</v>
      </c>
      <c r="Q42" s="18" t="s">
        <v>81</v>
      </c>
      <c r="R42" s="18" t="s">
        <v>81</v>
      </c>
    </row>
    <row r="43" spans="1:20" x14ac:dyDescent="0.2">
      <c r="A43" s="5" t="s">
        <v>290</v>
      </c>
      <c r="B43" t="s">
        <v>123</v>
      </c>
      <c r="C43" t="s">
        <v>175</v>
      </c>
      <c r="D43" s="6">
        <v>11</v>
      </c>
      <c r="E43" s="7">
        <v>6.0173611111111116E-4</v>
      </c>
      <c r="F43" s="68">
        <v>114</v>
      </c>
      <c r="G43" t="s">
        <v>279</v>
      </c>
      <c r="H43" s="2"/>
      <c r="I43" s="5">
        <v>25</v>
      </c>
      <c r="J43" s="144">
        <v>6.7569444444444448E-4</v>
      </c>
      <c r="K43" s="49" t="s">
        <v>81</v>
      </c>
      <c r="L43" s="18" t="s">
        <v>81</v>
      </c>
      <c r="M43" s="18" t="s">
        <v>81</v>
      </c>
      <c r="N43" s="18" t="s">
        <v>81</v>
      </c>
      <c r="O43" s="18" t="s">
        <v>81</v>
      </c>
      <c r="P43" s="18" t="s">
        <v>81</v>
      </c>
      <c r="Q43" s="18" t="s">
        <v>81</v>
      </c>
      <c r="R43" s="18" t="s">
        <v>81</v>
      </c>
    </row>
    <row r="44" spans="1:20" x14ac:dyDescent="0.2">
      <c r="A44" s="5" t="s">
        <v>291</v>
      </c>
      <c r="B44" t="s">
        <v>125</v>
      </c>
      <c r="C44" t="s">
        <v>187</v>
      </c>
      <c r="D44" s="6">
        <v>12</v>
      </c>
      <c r="E44" s="7">
        <v>6.0439814814814807E-4</v>
      </c>
      <c r="F44" s="68">
        <v>110</v>
      </c>
      <c r="G44" t="s">
        <v>297</v>
      </c>
      <c r="H44" s="2"/>
      <c r="I44" s="5">
        <v>25</v>
      </c>
      <c r="J44" s="144">
        <v>6.2858796296296295E-4</v>
      </c>
      <c r="K44" s="49" t="s">
        <v>81</v>
      </c>
      <c r="L44" s="18" t="s">
        <v>81</v>
      </c>
      <c r="M44" s="18" t="s">
        <v>81</v>
      </c>
      <c r="N44" s="18" t="s">
        <v>81</v>
      </c>
      <c r="O44" s="18" t="s">
        <v>81</v>
      </c>
      <c r="P44" s="18" t="s">
        <v>81</v>
      </c>
      <c r="Q44" s="18" t="s">
        <v>81</v>
      </c>
      <c r="R44" s="18" t="s">
        <v>81</v>
      </c>
    </row>
    <row r="45" spans="1:20" x14ac:dyDescent="0.2">
      <c r="A45" s="5" t="s">
        <v>292</v>
      </c>
      <c r="B45" t="s">
        <v>196</v>
      </c>
      <c r="C45" t="s">
        <v>168</v>
      </c>
      <c r="D45" s="6">
        <v>11</v>
      </c>
      <c r="E45" s="7">
        <v>6.1446759259259256E-4</v>
      </c>
      <c r="F45" s="68">
        <v>107</v>
      </c>
      <c r="G45" t="s">
        <v>279</v>
      </c>
      <c r="H45" s="2"/>
      <c r="I45" s="5">
        <v>25</v>
      </c>
      <c r="J45" s="144">
        <v>6.5543981481481486E-4</v>
      </c>
      <c r="K45" s="49" t="s">
        <v>81</v>
      </c>
      <c r="L45" s="18" t="s">
        <v>81</v>
      </c>
      <c r="M45" s="18" t="s">
        <v>81</v>
      </c>
      <c r="N45" s="18" t="s">
        <v>81</v>
      </c>
      <c r="O45" s="18" t="s">
        <v>81</v>
      </c>
      <c r="P45" s="18" t="s">
        <v>81</v>
      </c>
      <c r="Q45" s="18" t="s">
        <v>81</v>
      </c>
      <c r="R45" s="18" t="s">
        <v>81</v>
      </c>
    </row>
    <row r="46" spans="1:20" x14ac:dyDescent="0.2">
      <c r="A46" s="5" t="s">
        <v>303</v>
      </c>
      <c r="B46" t="s">
        <v>172</v>
      </c>
      <c r="C46" t="s">
        <v>102</v>
      </c>
      <c r="D46" s="6">
        <v>10</v>
      </c>
      <c r="E46" s="7">
        <v>6.3634259259259254E-4</v>
      </c>
      <c r="F46" s="68">
        <v>96</v>
      </c>
      <c r="G46" t="s">
        <v>218</v>
      </c>
      <c r="H46" s="2"/>
      <c r="I46" s="5">
        <v>25</v>
      </c>
      <c r="J46" s="144">
        <v>5.9143518518518518E-4</v>
      </c>
      <c r="K46" s="7">
        <v>6.1122685185185184E-4</v>
      </c>
      <c r="L46" s="49" t="s">
        <v>81</v>
      </c>
      <c r="M46" s="18" t="s">
        <v>81</v>
      </c>
      <c r="N46" s="18" t="s">
        <v>81</v>
      </c>
      <c r="O46" s="18" t="s">
        <v>81</v>
      </c>
      <c r="P46" s="18" t="s">
        <v>81</v>
      </c>
      <c r="Q46" s="18" t="s">
        <v>81</v>
      </c>
      <c r="R46" s="18" t="s">
        <v>81</v>
      </c>
    </row>
    <row r="47" spans="1:20" x14ac:dyDescent="0.2">
      <c r="A47" s="5" t="s">
        <v>304</v>
      </c>
      <c r="B47" t="s">
        <v>93</v>
      </c>
      <c r="C47" t="s">
        <v>80</v>
      </c>
      <c r="D47" s="6">
        <v>10</v>
      </c>
      <c r="E47" s="7">
        <v>6.4131944444444447E-4</v>
      </c>
      <c r="F47" s="68">
        <v>94</v>
      </c>
      <c r="G47" t="s">
        <v>218</v>
      </c>
      <c r="H47" s="2"/>
      <c r="I47" s="5">
        <v>25</v>
      </c>
      <c r="J47" s="144">
        <v>6.4826388888888887E-4</v>
      </c>
      <c r="K47" s="7">
        <v>6.7256944444444449E-4</v>
      </c>
      <c r="L47" s="49" t="s">
        <v>81</v>
      </c>
      <c r="M47" s="18" t="s">
        <v>81</v>
      </c>
      <c r="N47" s="18" t="s">
        <v>81</v>
      </c>
      <c r="O47" s="18" t="s">
        <v>81</v>
      </c>
      <c r="P47" s="18" t="s">
        <v>81</v>
      </c>
      <c r="Q47" s="18" t="s">
        <v>81</v>
      </c>
      <c r="R47" s="18" t="s">
        <v>81</v>
      </c>
    </row>
    <row r="48" spans="1:20" x14ac:dyDescent="0.2">
      <c r="A48" s="5" t="s">
        <v>305</v>
      </c>
      <c r="B48" t="s">
        <v>194</v>
      </c>
      <c r="C48" t="s">
        <v>92</v>
      </c>
      <c r="D48" s="6">
        <v>11</v>
      </c>
      <c r="E48" s="7">
        <v>6.4930555555555564E-4</v>
      </c>
      <c r="F48" s="68">
        <v>91</v>
      </c>
      <c r="G48" t="s">
        <v>326</v>
      </c>
      <c r="H48" s="2"/>
      <c r="I48" s="5">
        <v>25</v>
      </c>
      <c r="J48" s="144">
        <v>7.8912037037037047E-4</v>
      </c>
      <c r="K48" s="18" t="s">
        <v>81</v>
      </c>
      <c r="L48" s="18" t="s">
        <v>81</v>
      </c>
      <c r="M48" s="18" t="s">
        <v>81</v>
      </c>
      <c r="N48" s="18" t="s">
        <v>81</v>
      </c>
      <c r="O48" s="18" t="s">
        <v>81</v>
      </c>
      <c r="P48" s="18" t="s">
        <v>81</v>
      </c>
      <c r="Q48" s="18" t="s">
        <v>81</v>
      </c>
      <c r="R48" s="18" t="s">
        <v>81</v>
      </c>
    </row>
    <row r="49" spans="1:18" x14ac:dyDescent="0.2">
      <c r="A49" s="5" t="s">
        <v>306</v>
      </c>
      <c r="B49" t="s">
        <v>121</v>
      </c>
      <c r="C49" t="s">
        <v>183</v>
      </c>
      <c r="D49" s="6">
        <v>11</v>
      </c>
      <c r="E49" s="7">
        <v>6.5405092592592587E-4</v>
      </c>
      <c r="F49" s="68">
        <v>89</v>
      </c>
      <c r="G49" t="s">
        <v>218</v>
      </c>
      <c r="H49" s="2"/>
      <c r="I49" s="5">
        <v>25</v>
      </c>
      <c r="J49" s="144">
        <v>6.7175925925925921E-4</v>
      </c>
      <c r="K49" s="49" t="s">
        <v>81</v>
      </c>
      <c r="L49" s="18" t="s">
        <v>81</v>
      </c>
      <c r="M49" s="18" t="s">
        <v>81</v>
      </c>
      <c r="N49" s="18" t="s">
        <v>81</v>
      </c>
      <c r="O49" s="18" t="s">
        <v>81</v>
      </c>
      <c r="P49" s="18" t="s">
        <v>81</v>
      </c>
      <c r="Q49" s="18" t="s">
        <v>81</v>
      </c>
      <c r="R49" s="18" t="s">
        <v>81</v>
      </c>
    </row>
    <row r="50" spans="1:18" x14ac:dyDescent="0.2">
      <c r="A50" s="5" t="s">
        <v>307</v>
      </c>
      <c r="B50" t="s">
        <v>324</v>
      </c>
      <c r="C50" t="s">
        <v>168</v>
      </c>
      <c r="D50" s="6">
        <v>10</v>
      </c>
      <c r="E50" s="7">
        <v>6.7488425925925919E-4</v>
      </c>
      <c r="F50" s="68">
        <v>81</v>
      </c>
      <c r="G50" t="s">
        <v>218</v>
      </c>
      <c r="H50" s="2"/>
      <c r="I50" s="5">
        <v>25</v>
      </c>
      <c r="J50" s="147" t="s">
        <v>81</v>
      </c>
      <c r="K50" s="66" t="s">
        <v>81</v>
      </c>
      <c r="L50" s="18" t="s">
        <v>81</v>
      </c>
      <c r="M50" s="18" t="s">
        <v>81</v>
      </c>
      <c r="N50" s="18" t="s">
        <v>81</v>
      </c>
      <c r="O50" s="18" t="s">
        <v>81</v>
      </c>
      <c r="P50" s="18" t="s">
        <v>81</v>
      </c>
      <c r="Q50" s="18" t="s">
        <v>81</v>
      </c>
      <c r="R50" s="18" t="s">
        <v>81</v>
      </c>
    </row>
    <row r="51" spans="1:18" x14ac:dyDescent="0.2">
      <c r="A51" s="5" t="s">
        <v>308</v>
      </c>
      <c r="B51" t="s">
        <v>182</v>
      </c>
      <c r="C51" t="s">
        <v>17</v>
      </c>
      <c r="D51" s="6">
        <v>10</v>
      </c>
      <c r="E51" s="7">
        <v>7.9583333333333329E-4</v>
      </c>
      <c r="F51" s="68">
        <v>49</v>
      </c>
      <c r="G51" t="s">
        <v>218</v>
      </c>
      <c r="H51" s="2"/>
      <c r="I51" s="5">
        <v>25</v>
      </c>
      <c r="J51" s="144">
        <v>8.4201388888888878E-4</v>
      </c>
      <c r="K51" s="49" t="s">
        <v>81</v>
      </c>
      <c r="L51" s="18" t="s">
        <v>81</v>
      </c>
      <c r="M51" s="18" t="s">
        <v>81</v>
      </c>
      <c r="N51" s="18" t="s">
        <v>81</v>
      </c>
      <c r="O51" s="18" t="s">
        <v>81</v>
      </c>
      <c r="P51" s="18" t="s">
        <v>81</v>
      </c>
      <c r="Q51" s="18" t="s">
        <v>81</v>
      </c>
      <c r="R51" s="18" t="s">
        <v>81</v>
      </c>
    </row>
    <row r="52" spans="1:18" x14ac:dyDescent="0.2">
      <c r="H52" s="2"/>
      <c r="I52" s="5"/>
      <c r="J52" s="144"/>
      <c r="K52" s="49"/>
      <c r="L52" s="18"/>
      <c r="M52" s="18"/>
      <c r="N52" s="18"/>
      <c r="O52" s="18"/>
      <c r="P52" s="18"/>
      <c r="Q52" s="18"/>
      <c r="R52" s="18"/>
    </row>
    <row r="53" spans="1:18" x14ac:dyDescent="0.2">
      <c r="H53" s="2"/>
      <c r="I53" s="5"/>
      <c r="J53" s="5"/>
      <c r="K53" s="7"/>
      <c r="L53" s="18"/>
      <c r="M53" s="18"/>
      <c r="N53" s="18"/>
      <c r="O53" s="18"/>
      <c r="P53" s="18"/>
      <c r="Q53" s="18"/>
      <c r="R53" s="18"/>
    </row>
    <row r="54" spans="1:18" x14ac:dyDescent="0.2">
      <c r="H54" s="2"/>
      <c r="I54" s="5"/>
      <c r="J54" s="5"/>
      <c r="K54" s="7"/>
      <c r="L54" s="7"/>
      <c r="M54" s="7"/>
      <c r="N54" s="18"/>
      <c r="O54" s="18"/>
      <c r="P54" s="18"/>
      <c r="Q54" s="18"/>
      <c r="R54" s="18"/>
    </row>
    <row r="55" spans="1:18" x14ac:dyDescent="0.2">
      <c r="H55" s="2"/>
      <c r="I55" s="5"/>
      <c r="J55" s="5"/>
      <c r="K55" s="7"/>
      <c r="L55" s="7"/>
      <c r="M55" s="18"/>
      <c r="N55" s="18"/>
      <c r="O55" s="18"/>
      <c r="P55" s="18"/>
      <c r="Q55" s="18"/>
      <c r="R55" s="18"/>
    </row>
    <row r="56" spans="1:18" x14ac:dyDescent="0.2">
      <c r="H56" s="2"/>
      <c r="I56" s="5"/>
      <c r="J56" s="5"/>
      <c r="K56" s="7"/>
      <c r="L56" s="18"/>
      <c r="M56" s="18"/>
      <c r="N56" s="18"/>
      <c r="O56" s="18"/>
      <c r="P56" s="18"/>
      <c r="Q56" s="18"/>
      <c r="R56" s="18"/>
    </row>
    <row r="57" spans="1:18" x14ac:dyDescent="0.2">
      <c r="H57" s="2"/>
      <c r="I57" s="5"/>
      <c r="J57" s="5"/>
      <c r="K57" s="7"/>
      <c r="L57" s="7"/>
      <c r="M57" s="7"/>
      <c r="N57" s="18"/>
      <c r="O57" s="49"/>
      <c r="P57" s="49"/>
      <c r="Q57" s="18"/>
      <c r="R57" s="18"/>
    </row>
    <row r="58" spans="1:18" x14ac:dyDescent="0.2">
      <c r="H58" s="2"/>
      <c r="I58" s="5"/>
      <c r="J58" s="5"/>
      <c r="K58" s="7"/>
      <c r="L58" s="18"/>
      <c r="M58" s="49"/>
      <c r="N58" s="18"/>
      <c r="O58" s="18"/>
      <c r="P58" s="49"/>
      <c r="Q58" s="18"/>
      <c r="R58" s="18"/>
    </row>
    <row r="59" spans="1:18" x14ac:dyDescent="0.2">
      <c r="H59" s="2"/>
      <c r="I59" s="5"/>
      <c r="J59" s="5"/>
      <c r="K59" s="7"/>
      <c r="L59" s="7"/>
      <c r="M59" s="18"/>
      <c r="N59" s="18"/>
      <c r="O59" s="18"/>
      <c r="P59" s="18"/>
      <c r="Q59" s="18"/>
      <c r="R59" s="18"/>
    </row>
    <row r="60" spans="1:18" x14ac:dyDescent="0.2">
      <c r="B60" t="s">
        <v>0</v>
      </c>
      <c r="H60" s="2"/>
      <c r="I60" s="5"/>
      <c r="J60" s="5"/>
      <c r="K60" s="7"/>
      <c r="L60" s="7"/>
      <c r="M60" s="18"/>
      <c r="N60" s="18"/>
      <c r="O60" s="18"/>
      <c r="P60" s="18"/>
      <c r="Q60" s="18"/>
      <c r="R60" s="18"/>
    </row>
    <row r="61" spans="1:18" x14ac:dyDescent="0.2">
      <c r="H61" s="2"/>
      <c r="I61" s="5"/>
      <c r="J61" s="5"/>
      <c r="K61" s="5"/>
      <c r="L61" s="5"/>
      <c r="M61" s="5"/>
      <c r="N61" s="5"/>
      <c r="O61" s="49"/>
      <c r="P61" s="49"/>
      <c r="Q61" s="18"/>
      <c r="R61" s="18"/>
    </row>
    <row r="62" spans="1:18" ht="15" x14ac:dyDescent="0.25">
      <c r="A62" s="9" t="s">
        <v>67</v>
      </c>
      <c r="H62" s="2"/>
      <c r="I62" s="5"/>
      <c r="J62" s="5"/>
      <c r="K62" s="5"/>
      <c r="L62" s="5"/>
      <c r="M62" s="5"/>
      <c r="N62" s="5"/>
      <c r="O62" s="5"/>
      <c r="P62" s="5"/>
      <c r="Q62" s="5"/>
      <c r="R62" s="8"/>
    </row>
    <row r="63" spans="1:18" ht="15" x14ac:dyDescent="0.25">
      <c r="A63" s="9"/>
      <c r="H63" s="2"/>
      <c r="I63" s="5"/>
      <c r="J63" s="5"/>
      <c r="K63" s="5"/>
      <c r="L63" s="5"/>
      <c r="M63" s="5"/>
      <c r="N63" s="5"/>
      <c r="O63" s="5"/>
      <c r="P63" s="5"/>
      <c r="Q63" s="5"/>
      <c r="R63" s="8"/>
    </row>
    <row r="64" spans="1:18" ht="18" customHeight="1" x14ac:dyDescent="0.3">
      <c r="A64" s="9"/>
      <c r="B64" s="112" t="s">
        <v>148</v>
      </c>
      <c r="C64" s="112" t="s">
        <v>149</v>
      </c>
      <c r="D64" s="113">
        <v>3</v>
      </c>
      <c r="E64" s="114">
        <v>3.634259259259259E-4</v>
      </c>
      <c r="F64" s="115"/>
      <c r="G64" s="151">
        <v>2020</v>
      </c>
      <c r="H64" s="2"/>
      <c r="I64" s="5"/>
      <c r="J64" s="5"/>
      <c r="K64" s="5"/>
      <c r="L64" s="5"/>
      <c r="M64" s="5"/>
      <c r="N64" s="5"/>
      <c r="O64" s="5"/>
      <c r="P64" s="5"/>
      <c r="Q64" s="5"/>
      <c r="R64" s="8"/>
    </row>
    <row r="65" spans="1:20" x14ac:dyDescent="0.2">
      <c r="H65" s="2"/>
      <c r="I65" s="5"/>
      <c r="J65" s="5"/>
      <c r="K65" s="194" t="s">
        <v>86</v>
      </c>
      <c r="L65" s="194"/>
      <c r="M65" s="194"/>
      <c r="N65" s="194"/>
      <c r="O65" s="194"/>
      <c r="P65" s="194"/>
      <c r="Q65" s="194"/>
      <c r="R65" s="194"/>
    </row>
    <row r="66" spans="1:20" ht="13.5" thickBot="1" x14ac:dyDescent="0.25">
      <c r="A66" s="69" t="s">
        <v>6</v>
      </c>
      <c r="B66" s="69" t="s">
        <v>7</v>
      </c>
      <c r="C66" s="69" t="s">
        <v>8</v>
      </c>
      <c r="D66" s="71" t="s">
        <v>9</v>
      </c>
      <c r="E66" s="70" t="s">
        <v>10</v>
      </c>
      <c r="F66" s="72" t="s">
        <v>11</v>
      </c>
      <c r="G66" s="69" t="s">
        <v>1</v>
      </c>
      <c r="H66" s="69"/>
      <c r="I66" s="69" t="s">
        <v>2</v>
      </c>
      <c r="J66" s="142">
        <v>2020</v>
      </c>
      <c r="K66" s="69">
        <v>2019</v>
      </c>
      <c r="L66" s="69">
        <v>2018</v>
      </c>
      <c r="M66" s="69">
        <v>2017</v>
      </c>
      <c r="N66" s="69">
        <v>2016</v>
      </c>
      <c r="O66" s="69">
        <v>2015</v>
      </c>
      <c r="P66" s="69">
        <v>2014</v>
      </c>
      <c r="Q66" s="69">
        <v>2013</v>
      </c>
      <c r="R66" s="69">
        <v>2012</v>
      </c>
      <c r="S66" s="15"/>
      <c r="T66" s="15"/>
    </row>
    <row r="67" spans="1:20" ht="13.5" thickTop="1" x14ac:dyDescent="0.2">
      <c r="H67" s="2"/>
      <c r="I67" s="5"/>
      <c r="J67" s="143"/>
      <c r="K67" s="5"/>
      <c r="L67" s="5"/>
      <c r="M67" s="5"/>
      <c r="N67" s="5"/>
      <c r="O67" s="5"/>
      <c r="P67" s="5"/>
      <c r="Q67" s="5"/>
      <c r="R67" s="8"/>
    </row>
    <row r="68" spans="1:20" x14ac:dyDescent="0.2">
      <c r="A68" s="5" t="s">
        <v>221</v>
      </c>
      <c r="B68" t="s">
        <v>207</v>
      </c>
      <c r="C68" t="s">
        <v>97</v>
      </c>
      <c r="D68" s="6">
        <v>5</v>
      </c>
      <c r="E68" s="7">
        <v>3.6585648148148154E-4</v>
      </c>
      <c r="F68" s="68">
        <v>737</v>
      </c>
      <c r="G68" t="s">
        <v>338</v>
      </c>
      <c r="I68" s="5">
        <v>25</v>
      </c>
      <c r="J68" s="144">
        <v>3.8437500000000001E-4</v>
      </c>
      <c r="K68" s="29" t="s">
        <v>81</v>
      </c>
      <c r="L68" s="18" t="s">
        <v>81</v>
      </c>
      <c r="M68" s="49" t="s">
        <v>81</v>
      </c>
      <c r="N68" s="49" t="s">
        <v>81</v>
      </c>
      <c r="O68" s="18" t="s">
        <v>81</v>
      </c>
      <c r="P68" s="18" t="s">
        <v>81</v>
      </c>
      <c r="Q68" s="18" t="s">
        <v>81</v>
      </c>
      <c r="R68" s="49" t="s">
        <v>81</v>
      </c>
      <c r="T68" s="7">
        <v>3.6585648148148154E-4</v>
      </c>
    </row>
    <row r="69" spans="1:20" x14ac:dyDescent="0.2">
      <c r="A69" s="5" t="s">
        <v>222</v>
      </c>
      <c r="B69" s="3" t="s">
        <v>170</v>
      </c>
      <c r="C69" s="3" t="s">
        <v>163</v>
      </c>
      <c r="D69" s="17">
        <v>3</v>
      </c>
      <c r="E69" s="7">
        <v>3.9062499999999997E-4</v>
      </c>
      <c r="F69" s="68">
        <v>605</v>
      </c>
      <c r="G69" t="s">
        <v>338</v>
      </c>
      <c r="H69" s="2"/>
      <c r="I69" s="4">
        <v>25</v>
      </c>
      <c r="J69" s="144">
        <v>4.475694444444445E-4</v>
      </c>
      <c r="K69" s="16">
        <v>3.9930555555555552E-4</v>
      </c>
      <c r="L69" s="49" t="s">
        <v>81</v>
      </c>
      <c r="M69" s="18" t="s">
        <v>81</v>
      </c>
      <c r="N69" s="18" t="s">
        <v>81</v>
      </c>
      <c r="O69" s="49" t="s">
        <v>81</v>
      </c>
      <c r="P69" s="49" t="s">
        <v>81</v>
      </c>
      <c r="Q69" s="18" t="s">
        <v>81</v>
      </c>
      <c r="R69" s="18" t="s">
        <v>81</v>
      </c>
      <c r="T69" s="7">
        <v>3.9062499999999997E-4</v>
      </c>
    </row>
    <row r="70" spans="1:20" x14ac:dyDescent="0.2">
      <c r="A70" s="5" t="s">
        <v>223</v>
      </c>
      <c r="B70" s="48" t="s">
        <v>167</v>
      </c>
      <c r="C70" s="48" t="s">
        <v>166</v>
      </c>
      <c r="D70" s="17">
        <v>4</v>
      </c>
      <c r="E70" s="7">
        <v>3.950231481481482E-4</v>
      </c>
      <c r="F70" s="68">
        <v>585</v>
      </c>
      <c r="G70" t="s">
        <v>298</v>
      </c>
      <c r="I70" s="5">
        <v>25</v>
      </c>
      <c r="J70" s="144">
        <v>4.1319444444444449E-4</v>
      </c>
      <c r="K70" s="7">
        <v>3.8703703703703708E-4</v>
      </c>
      <c r="L70" s="49" t="s">
        <v>81</v>
      </c>
      <c r="M70" s="49" t="s">
        <v>81</v>
      </c>
      <c r="N70" s="49" t="s">
        <v>81</v>
      </c>
      <c r="O70" s="18" t="s">
        <v>81</v>
      </c>
      <c r="P70" s="29" t="s">
        <v>81</v>
      </c>
      <c r="Q70" s="29" t="s">
        <v>81</v>
      </c>
      <c r="R70" s="1" t="s">
        <v>81</v>
      </c>
      <c r="T70" s="7">
        <v>3.950231481481482E-4</v>
      </c>
    </row>
    <row r="71" spans="1:20" x14ac:dyDescent="0.2">
      <c r="A71" s="5" t="s">
        <v>224</v>
      </c>
      <c r="B71" s="48" t="s">
        <v>262</v>
      </c>
      <c r="C71" s="48" t="s">
        <v>85</v>
      </c>
      <c r="D71" s="6">
        <v>6</v>
      </c>
      <c r="E71" s="7">
        <v>3.972222222222222E-4</v>
      </c>
      <c r="F71" s="68">
        <v>576</v>
      </c>
      <c r="G71" t="s">
        <v>298</v>
      </c>
      <c r="I71" s="5">
        <v>25</v>
      </c>
      <c r="J71" s="152" t="s">
        <v>81</v>
      </c>
      <c r="K71" s="29" t="s">
        <v>81</v>
      </c>
      <c r="L71" s="18" t="s">
        <v>81</v>
      </c>
      <c r="M71" s="49" t="s">
        <v>81</v>
      </c>
      <c r="N71" s="18" t="s">
        <v>81</v>
      </c>
      <c r="O71" s="49" t="s">
        <v>81</v>
      </c>
      <c r="P71" s="18" t="s">
        <v>81</v>
      </c>
      <c r="Q71" s="18" t="s">
        <v>81</v>
      </c>
      <c r="R71" s="18" t="s">
        <v>81</v>
      </c>
      <c r="T71" s="7">
        <v>3.972222222222222E-4</v>
      </c>
    </row>
    <row r="72" spans="1:20" x14ac:dyDescent="0.2">
      <c r="A72" s="5" t="s">
        <v>225</v>
      </c>
      <c r="B72" s="48" t="s">
        <v>261</v>
      </c>
      <c r="C72" s="48" t="s">
        <v>29</v>
      </c>
      <c r="D72" s="6">
        <v>6</v>
      </c>
      <c r="E72" s="7">
        <v>4.0578703703703702E-4</v>
      </c>
      <c r="F72" s="68">
        <v>540</v>
      </c>
      <c r="G72" t="s">
        <v>298</v>
      </c>
      <c r="H72" s="2"/>
      <c r="I72" s="4">
        <v>25</v>
      </c>
      <c r="J72" s="154" t="s">
        <v>81</v>
      </c>
      <c r="K72" s="29" t="s">
        <v>81</v>
      </c>
      <c r="L72" s="18" t="s">
        <v>81</v>
      </c>
      <c r="M72" s="18" t="s">
        <v>81</v>
      </c>
      <c r="N72" s="18" t="s">
        <v>81</v>
      </c>
      <c r="O72" s="18" t="s">
        <v>81</v>
      </c>
      <c r="P72" s="18" t="s">
        <v>81</v>
      </c>
      <c r="Q72" s="18" t="s">
        <v>81</v>
      </c>
      <c r="R72" s="49" t="s">
        <v>81</v>
      </c>
      <c r="T72" s="7">
        <v>4.0578703703703702E-4</v>
      </c>
    </row>
    <row r="73" spans="1:20" x14ac:dyDescent="0.2">
      <c r="A73" s="5" t="s">
        <v>226</v>
      </c>
      <c r="B73" t="s">
        <v>159</v>
      </c>
      <c r="C73" t="s">
        <v>33</v>
      </c>
      <c r="D73" s="6">
        <v>3</v>
      </c>
      <c r="E73" s="7">
        <v>4.0752314814814812E-4</v>
      </c>
      <c r="F73" s="68">
        <v>582</v>
      </c>
      <c r="G73" t="s">
        <v>218</v>
      </c>
      <c r="H73" s="2"/>
      <c r="I73" s="5">
        <v>50</v>
      </c>
      <c r="J73" s="144">
        <v>3.8599537037037037E-4</v>
      </c>
      <c r="K73" s="16">
        <v>3.7662037037037042E-4</v>
      </c>
      <c r="L73" s="7">
        <v>3.814814814814815E-4</v>
      </c>
      <c r="M73" s="49" t="s">
        <v>81</v>
      </c>
      <c r="N73" s="18" t="s">
        <v>81</v>
      </c>
      <c r="O73" s="49" t="s">
        <v>81</v>
      </c>
      <c r="P73" s="18" t="s">
        <v>81</v>
      </c>
      <c r="Q73" s="18" t="s">
        <v>81</v>
      </c>
      <c r="R73" s="18" t="s">
        <v>81</v>
      </c>
      <c r="T73" s="7">
        <v>4.0752314814814812E-4</v>
      </c>
    </row>
    <row r="74" spans="1:20" x14ac:dyDescent="0.2">
      <c r="A74" s="5" t="s">
        <v>227</v>
      </c>
      <c r="B74" t="s">
        <v>83</v>
      </c>
      <c r="C74" t="s">
        <v>28</v>
      </c>
      <c r="D74" s="6">
        <v>5</v>
      </c>
      <c r="E74" s="7">
        <v>4.0937499999999996E-4</v>
      </c>
      <c r="F74" s="68">
        <v>526</v>
      </c>
      <c r="G74" t="s">
        <v>260</v>
      </c>
      <c r="I74" s="5">
        <v>25</v>
      </c>
      <c r="J74" s="144">
        <v>4.1435185185185178E-4</v>
      </c>
      <c r="K74" s="7">
        <v>4.1689814814814817E-4</v>
      </c>
      <c r="L74" s="7">
        <v>4.4467592592592589E-4</v>
      </c>
      <c r="M74" s="49" t="s">
        <v>81</v>
      </c>
      <c r="N74" s="49" t="s">
        <v>81</v>
      </c>
      <c r="O74" s="18" t="s">
        <v>81</v>
      </c>
      <c r="P74" s="49" t="s">
        <v>81</v>
      </c>
      <c r="Q74" s="18" t="s">
        <v>81</v>
      </c>
      <c r="R74" s="18" t="s">
        <v>81</v>
      </c>
      <c r="T74" s="7">
        <v>4.0937499999999996E-4</v>
      </c>
    </row>
    <row r="75" spans="1:20" x14ac:dyDescent="0.2">
      <c r="A75" s="5" t="s">
        <v>228</v>
      </c>
      <c r="B75" s="2" t="s">
        <v>189</v>
      </c>
      <c r="C75" s="48" t="s">
        <v>33</v>
      </c>
      <c r="D75" s="6">
        <v>97</v>
      </c>
      <c r="E75" s="7">
        <v>4.2951388888888884E-4</v>
      </c>
      <c r="F75" s="68">
        <v>455</v>
      </c>
      <c r="G75" t="s">
        <v>302</v>
      </c>
      <c r="I75" s="5">
        <v>25</v>
      </c>
      <c r="J75" s="144">
        <v>4.3136574074074079E-4</v>
      </c>
      <c r="K75" s="61" t="s">
        <v>81</v>
      </c>
      <c r="L75" s="61" t="s">
        <v>81</v>
      </c>
      <c r="M75" s="61" t="s">
        <v>81</v>
      </c>
      <c r="N75" s="61" t="s">
        <v>81</v>
      </c>
      <c r="O75" s="29" t="s">
        <v>81</v>
      </c>
      <c r="P75" s="29" t="s">
        <v>81</v>
      </c>
      <c r="Q75" s="29" t="s">
        <v>81</v>
      </c>
      <c r="R75" s="1" t="s">
        <v>81</v>
      </c>
      <c r="T75" s="7">
        <v>4.2951388888888884E-4</v>
      </c>
    </row>
    <row r="76" spans="1:20" x14ac:dyDescent="0.2">
      <c r="A76" s="5" t="s">
        <v>231</v>
      </c>
      <c r="B76" t="s">
        <v>205</v>
      </c>
      <c r="C76" t="s">
        <v>206</v>
      </c>
      <c r="D76" s="6">
        <v>5</v>
      </c>
      <c r="E76" s="7">
        <v>4.2962962962962958E-4</v>
      </c>
      <c r="F76" s="68">
        <v>455</v>
      </c>
      <c r="G76" t="s">
        <v>338</v>
      </c>
      <c r="I76" s="5">
        <v>25</v>
      </c>
      <c r="J76" s="144">
        <v>4.4664351851851858E-4</v>
      </c>
      <c r="K76" s="29" t="s">
        <v>81</v>
      </c>
      <c r="L76" s="18" t="s">
        <v>81</v>
      </c>
      <c r="M76" s="49" t="s">
        <v>81</v>
      </c>
      <c r="N76" s="18" t="s">
        <v>81</v>
      </c>
      <c r="O76" s="49" t="s">
        <v>81</v>
      </c>
      <c r="P76" s="18" t="s">
        <v>81</v>
      </c>
      <c r="Q76" s="18" t="s">
        <v>81</v>
      </c>
      <c r="R76" s="18" t="s">
        <v>81</v>
      </c>
      <c r="T76" s="7">
        <v>4.2962962962962958E-4</v>
      </c>
    </row>
    <row r="77" spans="1:20" x14ac:dyDescent="0.2">
      <c r="A77" s="5" t="s">
        <v>233</v>
      </c>
      <c r="B77" s="48" t="s">
        <v>278</v>
      </c>
      <c r="C77" t="s">
        <v>169</v>
      </c>
      <c r="D77" s="6">
        <v>6</v>
      </c>
      <c r="E77" s="7">
        <v>4.3009259259259259E-4</v>
      </c>
      <c r="F77" s="68">
        <v>453</v>
      </c>
      <c r="G77" t="s">
        <v>298</v>
      </c>
      <c r="I77" s="5">
        <v>25</v>
      </c>
      <c r="J77" s="152" t="s">
        <v>81</v>
      </c>
      <c r="K77" s="29" t="s">
        <v>81</v>
      </c>
      <c r="L77" s="18" t="s">
        <v>81</v>
      </c>
      <c r="M77" s="18" t="s">
        <v>81</v>
      </c>
      <c r="N77" s="18" t="s">
        <v>81</v>
      </c>
      <c r="O77" s="49" t="s">
        <v>81</v>
      </c>
      <c r="P77" s="49" t="s">
        <v>81</v>
      </c>
      <c r="Q77" s="18" t="s">
        <v>81</v>
      </c>
      <c r="R77" s="18" t="s">
        <v>81</v>
      </c>
      <c r="T77" s="7">
        <v>4.3009259259259259E-4</v>
      </c>
    </row>
    <row r="78" spans="1:20" x14ac:dyDescent="0.2">
      <c r="A78" s="5" t="s">
        <v>236</v>
      </c>
      <c r="B78" t="s">
        <v>96</v>
      </c>
      <c r="C78" t="s">
        <v>97</v>
      </c>
      <c r="D78" s="6">
        <v>4</v>
      </c>
      <c r="E78" s="7">
        <v>4.3159722222222216E-4</v>
      </c>
      <c r="F78" s="68">
        <v>449</v>
      </c>
      <c r="G78" t="s">
        <v>298</v>
      </c>
      <c r="I78" s="5">
        <v>25</v>
      </c>
      <c r="J78" s="144">
        <v>4.6203703703703706E-4</v>
      </c>
      <c r="K78" s="7">
        <v>4.3356481481481479E-4</v>
      </c>
      <c r="L78" s="7">
        <v>4.4571759259259255E-4</v>
      </c>
      <c r="M78" s="7">
        <v>4.6006944444444443E-4</v>
      </c>
      <c r="N78" s="7">
        <v>4.9189814814814821E-4</v>
      </c>
      <c r="O78" s="7">
        <v>5.3472222222222224E-4</v>
      </c>
      <c r="P78" s="29" t="s">
        <v>81</v>
      </c>
      <c r="Q78" s="29" t="s">
        <v>81</v>
      </c>
      <c r="R78" s="1" t="s">
        <v>81</v>
      </c>
      <c r="T78" s="126">
        <f>AVERAGE(T68:T77)</f>
        <v>4.0606481481481483E-4</v>
      </c>
    </row>
    <row r="79" spans="1:20" x14ac:dyDescent="0.2">
      <c r="A79" s="5" t="s">
        <v>237</v>
      </c>
      <c r="B79" s="48" t="s">
        <v>90</v>
      </c>
      <c r="C79" s="48" t="s">
        <v>31</v>
      </c>
      <c r="D79" s="17">
        <v>7</v>
      </c>
      <c r="E79" s="7">
        <v>4.3344907407407416E-4</v>
      </c>
      <c r="F79" s="68">
        <v>443</v>
      </c>
      <c r="G79" t="s">
        <v>314</v>
      </c>
      <c r="H79" s="2"/>
      <c r="I79" s="4">
        <v>25</v>
      </c>
      <c r="J79" s="144">
        <v>4.4826388888888889E-4</v>
      </c>
      <c r="K79" s="16">
        <v>4.5879629629629628E-4</v>
      </c>
      <c r="L79" s="7">
        <v>4.9502314814814819E-4</v>
      </c>
      <c r="M79" s="7">
        <v>5.2719907407407414E-4</v>
      </c>
      <c r="N79" s="7">
        <v>5.9027777777777778E-4</v>
      </c>
      <c r="O79" s="7">
        <v>6.168981481481481E-4</v>
      </c>
      <c r="P79" s="18" t="s">
        <v>81</v>
      </c>
      <c r="Q79" s="18" t="s">
        <v>81</v>
      </c>
      <c r="R79" s="49" t="s">
        <v>81</v>
      </c>
    </row>
    <row r="80" spans="1:20" x14ac:dyDescent="0.2">
      <c r="A80" s="5" t="s">
        <v>238</v>
      </c>
      <c r="B80" t="s">
        <v>38</v>
      </c>
      <c r="C80" t="s">
        <v>28</v>
      </c>
      <c r="D80" s="6">
        <v>4</v>
      </c>
      <c r="E80" s="7">
        <v>4.3692129629629631E-4</v>
      </c>
      <c r="F80" s="68">
        <v>433</v>
      </c>
      <c r="G80" t="s">
        <v>287</v>
      </c>
      <c r="H80" s="2"/>
      <c r="I80" s="5">
        <v>25</v>
      </c>
      <c r="J80" s="144">
        <v>4.2835648148148144E-4</v>
      </c>
      <c r="K80" s="7">
        <v>4.2685185185185187E-4</v>
      </c>
      <c r="L80" s="7">
        <v>4.3935185185185185E-4</v>
      </c>
      <c r="M80" s="7">
        <v>4.4768518518518513E-4</v>
      </c>
      <c r="N80" s="7">
        <v>4.5671296296296302E-4</v>
      </c>
      <c r="O80" s="7">
        <v>5.1967592592592593E-4</v>
      </c>
      <c r="P80" s="7">
        <v>5.5787037037037036E-4</v>
      </c>
      <c r="Q80" s="7">
        <v>6.3078703703703702E-4</v>
      </c>
      <c r="R80" s="7">
        <v>6.3657407407407402E-4</v>
      </c>
    </row>
    <row r="81" spans="1:21" x14ac:dyDescent="0.2">
      <c r="A81" s="5" t="s">
        <v>239</v>
      </c>
      <c r="B81" s="48" t="s">
        <v>142</v>
      </c>
      <c r="C81" s="48" t="s">
        <v>143</v>
      </c>
      <c r="D81" s="6">
        <v>8</v>
      </c>
      <c r="E81" s="7">
        <v>4.5729166666666666E-4</v>
      </c>
      <c r="F81" s="68">
        <v>377</v>
      </c>
      <c r="G81" t="s">
        <v>314</v>
      </c>
      <c r="I81" s="5">
        <v>25</v>
      </c>
      <c r="J81" s="144">
        <v>4.7800925925925919E-4</v>
      </c>
      <c r="K81" s="16">
        <v>5.3472222222222224E-4</v>
      </c>
      <c r="L81" s="7">
        <v>6.3668981481481476E-4</v>
      </c>
      <c r="M81" s="49" t="s">
        <v>81</v>
      </c>
      <c r="N81" s="18" t="s">
        <v>81</v>
      </c>
      <c r="O81" s="49" t="s">
        <v>81</v>
      </c>
      <c r="P81" s="18" t="s">
        <v>81</v>
      </c>
      <c r="Q81" s="18" t="s">
        <v>81</v>
      </c>
      <c r="R81" s="18" t="s">
        <v>81</v>
      </c>
    </row>
    <row r="82" spans="1:21" x14ac:dyDescent="0.2">
      <c r="A82" s="5" t="s">
        <v>240</v>
      </c>
      <c r="B82" s="2" t="s">
        <v>263</v>
      </c>
      <c r="C82" t="s">
        <v>264</v>
      </c>
      <c r="D82" s="6">
        <v>7</v>
      </c>
      <c r="E82" s="7">
        <v>4.6898148148148146E-4</v>
      </c>
      <c r="F82" s="68">
        <v>350</v>
      </c>
      <c r="G82" t="s">
        <v>218</v>
      </c>
      <c r="I82" s="5">
        <v>25</v>
      </c>
      <c r="J82" s="147" t="s">
        <v>81</v>
      </c>
      <c r="K82" s="61" t="s">
        <v>81</v>
      </c>
      <c r="L82" s="61" t="s">
        <v>81</v>
      </c>
      <c r="M82" s="61" t="s">
        <v>81</v>
      </c>
      <c r="N82" s="61" t="s">
        <v>81</v>
      </c>
      <c r="O82" s="29" t="s">
        <v>81</v>
      </c>
      <c r="P82" s="29" t="s">
        <v>81</v>
      </c>
      <c r="Q82" s="29" t="s">
        <v>81</v>
      </c>
      <c r="R82" s="1" t="s">
        <v>81</v>
      </c>
      <c r="U82" t="s">
        <v>0</v>
      </c>
    </row>
    <row r="83" spans="1:21" x14ac:dyDescent="0.2">
      <c r="A83" s="5" t="s">
        <v>241</v>
      </c>
      <c r="B83" s="48" t="s">
        <v>30</v>
      </c>
      <c r="C83" s="48" t="s">
        <v>27</v>
      </c>
      <c r="D83" s="6">
        <v>94</v>
      </c>
      <c r="E83" s="7">
        <v>4.7118055555555558E-4</v>
      </c>
      <c r="F83" s="68">
        <v>345</v>
      </c>
      <c r="G83" t="s">
        <v>220</v>
      </c>
      <c r="H83" s="2"/>
      <c r="I83" s="5">
        <v>25</v>
      </c>
      <c r="J83" s="144">
        <v>4.435185185185186E-4</v>
      </c>
      <c r="K83" s="29" t="s">
        <v>81</v>
      </c>
      <c r="L83" s="18" t="s">
        <v>81</v>
      </c>
      <c r="M83" s="18" t="s">
        <v>81</v>
      </c>
      <c r="N83" s="18" t="s">
        <v>81</v>
      </c>
      <c r="O83" s="18" t="s">
        <v>81</v>
      </c>
      <c r="P83" s="18" t="s">
        <v>81</v>
      </c>
      <c r="Q83" s="18" t="s">
        <v>81</v>
      </c>
      <c r="R83" s="18" t="s">
        <v>81</v>
      </c>
    </row>
    <row r="84" spans="1:21" x14ac:dyDescent="0.2">
      <c r="A84" s="5" t="s">
        <v>246</v>
      </c>
      <c r="B84" s="48" t="s">
        <v>117</v>
      </c>
      <c r="C84" s="48" t="s">
        <v>118</v>
      </c>
      <c r="D84" s="6">
        <v>8</v>
      </c>
      <c r="E84" s="7">
        <v>4.8333333333333328E-4</v>
      </c>
      <c r="F84" s="68">
        <v>319</v>
      </c>
      <c r="G84" t="s">
        <v>279</v>
      </c>
      <c r="I84" s="5">
        <v>25</v>
      </c>
      <c r="J84" s="144">
        <v>5.1076388888888894E-4</v>
      </c>
      <c r="K84" s="7">
        <v>5.7905092592592589E-4</v>
      </c>
      <c r="L84" s="7">
        <v>5.8506944444444437E-4</v>
      </c>
      <c r="M84" s="7">
        <v>6.4965277777777775E-4</v>
      </c>
      <c r="N84" s="18" t="s">
        <v>81</v>
      </c>
      <c r="O84" s="49" t="s">
        <v>81</v>
      </c>
      <c r="P84" s="49" t="s">
        <v>81</v>
      </c>
      <c r="Q84" s="18" t="s">
        <v>81</v>
      </c>
      <c r="R84" s="49" t="s">
        <v>81</v>
      </c>
    </row>
    <row r="85" spans="1:21" s="15" customFormat="1" x14ac:dyDescent="0.2">
      <c r="A85" s="5" t="s">
        <v>249</v>
      </c>
      <c r="B85" s="48" t="s">
        <v>120</v>
      </c>
      <c r="C85" s="48" t="s">
        <v>97</v>
      </c>
      <c r="D85" s="17">
        <v>9</v>
      </c>
      <c r="E85" s="7">
        <v>4.8622685185185184E-4</v>
      </c>
      <c r="F85" s="68">
        <v>314</v>
      </c>
      <c r="G85" t="s">
        <v>218</v>
      </c>
      <c r="H85" s="2"/>
      <c r="I85" s="4">
        <v>25</v>
      </c>
      <c r="J85" s="144">
        <v>5.2499999999999997E-4</v>
      </c>
      <c r="K85" s="16">
        <v>5.3715277777777778E-4</v>
      </c>
      <c r="L85" s="7">
        <v>6.7673611111111114E-4</v>
      </c>
      <c r="M85" s="7">
        <v>8.4814814814814822E-4</v>
      </c>
      <c r="N85" s="18" t="s">
        <v>81</v>
      </c>
      <c r="O85" s="18" t="s">
        <v>81</v>
      </c>
      <c r="P85" s="18" t="s">
        <v>81</v>
      </c>
      <c r="Q85" s="18" t="s">
        <v>81</v>
      </c>
      <c r="R85" s="49" t="s">
        <v>81</v>
      </c>
      <c r="S85" s="96"/>
    </row>
    <row r="86" spans="1:21" x14ac:dyDescent="0.2">
      <c r="A86" s="5" t="s">
        <v>250</v>
      </c>
      <c r="B86" t="s">
        <v>107</v>
      </c>
      <c r="C86" t="s">
        <v>29</v>
      </c>
      <c r="D86" s="6">
        <v>6</v>
      </c>
      <c r="E86" s="7">
        <v>4.8634259259259263E-4</v>
      </c>
      <c r="F86" s="68">
        <v>313</v>
      </c>
      <c r="G86" t="s">
        <v>279</v>
      </c>
      <c r="I86" s="5">
        <v>25</v>
      </c>
      <c r="J86" s="144">
        <v>4.9907407407407409E-4</v>
      </c>
      <c r="K86" s="16">
        <v>5.0416666666666676E-4</v>
      </c>
      <c r="L86" s="7">
        <v>5.4004629629629628E-4</v>
      </c>
      <c r="M86" s="7">
        <v>5.6944444444444447E-4</v>
      </c>
      <c r="N86" s="7">
        <v>6.3773148148148142E-4</v>
      </c>
      <c r="O86" s="18" t="s">
        <v>81</v>
      </c>
      <c r="P86" s="18" t="s">
        <v>81</v>
      </c>
      <c r="Q86" s="18" t="s">
        <v>81</v>
      </c>
      <c r="R86" s="49" t="s">
        <v>81</v>
      </c>
    </row>
    <row r="87" spans="1:21" x14ac:dyDescent="0.2">
      <c r="A87" s="5" t="s">
        <v>251</v>
      </c>
      <c r="B87" s="48" t="s">
        <v>318</v>
      </c>
      <c r="C87" t="s">
        <v>29</v>
      </c>
      <c r="D87" s="6">
        <v>6</v>
      </c>
      <c r="E87" s="7">
        <v>5.0034722222222223E-4</v>
      </c>
      <c r="F87" s="68">
        <v>314</v>
      </c>
      <c r="G87" t="s">
        <v>316</v>
      </c>
      <c r="H87" s="2"/>
      <c r="I87" s="5">
        <v>50</v>
      </c>
      <c r="J87" s="152" t="s">
        <v>81</v>
      </c>
      <c r="K87" s="29" t="s">
        <v>81</v>
      </c>
      <c r="L87" s="18" t="s">
        <v>81</v>
      </c>
      <c r="M87" s="49" t="s">
        <v>81</v>
      </c>
      <c r="N87" s="18" t="s">
        <v>81</v>
      </c>
      <c r="O87" s="49" t="s">
        <v>81</v>
      </c>
      <c r="P87" s="18" t="s">
        <v>81</v>
      </c>
      <c r="Q87" s="18" t="s">
        <v>81</v>
      </c>
      <c r="R87" s="18" t="s">
        <v>81</v>
      </c>
    </row>
    <row r="88" spans="1:21" x14ac:dyDescent="0.2">
      <c r="A88" s="5" t="s">
        <v>252</v>
      </c>
      <c r="B88" s="2" t="s">
        <v>103</v>
      </c>
      <c r="C88" t="s">
        <v>28</v>
      </c>
      <c r="D88" s="6">
        <v>7</v>
      </c>
      <c r="E88" s="7">
        <v>5.0104166666666667E-4</v>
      </c>
      <c r="F88" s="68">
        <v>287</v>
      </c>
      <c r="G88" t="s">
        <v>218</v>
      </c>
      <c r="I88" s="5">
        <v>25</v>
      </c>
      <c r="J88" s="144">
        <v>4.8761574074074077E-4</v>
      </c>
      <c r="K88" s="7">
        <v>5.2557870370370367E-4</v>
      </c>
      <c r="L88" s="29" t="s">
        <v>81</v>
      </c>
      <c r="M88" s="29" t="s">
        <v>81</v>
      </c>
      <c r="N88" s="1" t="s">
        <v>81</v>
      </c>
      <c r="O88" s="29" t="s">
        <v>81</v>
      </c>
      <c r="P88" s="29" t="s">
        <v>81</v>
      </c>
      <c r="Q88" s="29" t="s">
        <v>81</v>
      </c>
      <c r="R88" s="1" t="s">
        <v>81</v>
      </c>
    </row>
    <row r="89" spans="1:21" x14ac:dyDescent="0.2">
      <c r="A89" s="5" t="s">
        <v>253</v>
      </c>
      <c r="B89" s="48" t="s">
        <v>141</v>
      </c>
      <c r="C89" s="48" t="s">
        <v>97</v>
      </c>
      <c r="D89" s="17">
        <v>7</v>
      </c>
      <c r="E89" s="7">
        <v>5.0567129629629627E-4</v>
      </c>
      <c r="F89" s="68">
        <v>279</v>
      </c>
      <c r="G89" t="s">
        <v>218</v>
      </c>
      <c r="H89" s="2"/>
      <c r="I89" s="4">
        <v>25</v>
      </c>
      <c r="J89" s="144">
        <v>4.8506944444444438E-4</v>
      </c>
      <c r="K89" s="16">
        <v>5.1226851851851845E-4</v>
      </c>
      <c r="L89" s="7">
        <v>5.9259259259259258E-4</v>
      </c>
      <c r="M89" s="18" t="s">
        <v>81</v>
      </c>
      <c r="N89" s="18" t="s">
        <v>81</v>
      </c>
      <c r="O89" s="18" t="s">
        <v>81</v>
      </c>
      <c r="P89" s="18" t="s">
        <v>81</v>
      </c>
      <c r="Q89" s="18" t="s">
        <v>81</v>
      </c>
      <c r="R89" s="49" t="s">
        <v>81</v>
      </c>
    </row>
    <row r="90" spans="1:21" x14ac:dyDescent="0.2">
      <c r="A90" s="5" t="s">
        <v>254</v>
      </c>
      <c r="B90" t="s">
        <v>179</v>
      </c>
      <c r="C90" t="s">
        <v>119</v>
      </c>
      <c r="D90" s="6">
        <v>9</v>
      </c>
      <c r="E90" s="7">
        <v>5.1979166666666656E-4</v>
      </c>
      <c r="F90" s="68">
        <v>257</v>
      </c>
      <c r="G90" t="s">
        <v>297</v>
      </c>
      <c r="I90" s="5">
        <v>25</v>
      </c>
      <c r="J90" s="144">
        <v>5.8113425925925921E-4</v>
      </c>
      <c r="K90" s="16">
        <v>6.2303240740740743E-4</v>
      </c>
      <c r="L90" s="18" t="s">
        <v>81</v>
      </c>
      <c r="M90" s="18" t="s">
        <v>81</v>
      </c>
      <c r="N90" s="18" t="s">
        <v>81</v>
      </c>
      <c r="O90" s="29" t="s">
        <v>81</v>
      </c>
      <c r="P90" s="29" t="s">
        <v>81</v>
      </c>
      <c r="Q90" s="29" t="s">
        <v>81</v>
      </c>
      <c r="R90" s="1" t="s">
        <v>81</v>
      </c>
    </row>
    <row r="91" spans="1:21" x14ac:dyDescent="0.2">
      <c r="A91" s="5" t="s">
        <v>255</v>
      </c>
      <c r="B91" t="s">
        <v>173</v>
      </c>
      <c r="C91" t="s">
        <v>174</v>
      </c>
      <c r="D91" s="6">
        <v>11</v>
      </c>
      <c r="E91" s="7">
        <v>5.2905092592592598E-4</v>
      </c>
      <c r="F91" s="68">
        <v>243</v>
      </c>
      <c r="G91" t="s">
        <v>218</v>
      </c>
      <c r="I91" s="5">
        <v>25</v>
      </c>
      <c r="J91" s="144">
        <v>5.8784722222222224E-4</v>
      </c>
      <c r="K91" s="1" t="s">
        <v>81</v>
      </c>
      <c r="L91" s="61" t="s">
        <v>81</v>
      </c>
      <c r="M91" s="61" t="s">
        <v>81</v>
      </c>
      <c r="N91" s="61" t="s">
        <v>81</v>
      </c>
      <c r="O91" s="29" t="s">
        <v>81</v>
      </c>
      <c r="P91" s="29" t="s">
        <v>81</v>
      </c>
      <c r="Q91" s="29" t="s">
        <v>81</v>
      </c>
      <c r="R91" s="1" t="s">
        <v>81</v>
      </c>
    </row>
    <row r="92" spans="1:21" x14ac:dyDescent="0.2">
      <c r="A92" s="5" t="s">
        <v>256</v>
      </c>
      <c r="B92" s="48" t="s">
        <v>244</v>
      </c>
      <c r="C92" t="s">
        <v>245</v>
      </c>
      <c r="D92" s="6">
        <v>10</v>
      </c>
      <c r="E92" s="7">
        <v>5.438657407407407E-4</v>
      </c>
      <c r="F92" s="68">
        <v>224</v>
      </c>
      <c r="G92" t="s">
        <v>218</v>
      </c>
      <c r="I92" s="5">
        <v>25</v>
      </c>
      <c r="J92" s="152" t="s">
        <v>81</v>
      </c>
      <c r="K92" s="29" t="s">
        <v>81</v>
      </c>
      <c r="L92" s="18" t="s">
        <v>81</v>
      </c>
      <c r="M92" s="49" t="s">
        <v>81</v>
      </c>
      <c r="N92" s="18" t="s">
        <v>81</v>
      </c>
      <c r="O92" s="49" t="s">
        <v>81</v>
      </c>
      <c r="P92" s="18" t="s">
        <v>81</v>
      </c>
      <c r="Q92" s="18" t="s">
        <v>81</v>
      </c>
      <c r="R92" s="18" t="s">
        <v>81</v>
      </c>
      <c r="S92" t="s">
        <v>0</v>
      </c>
    </row>
    <row r="93" spans="1:21" x14ac:dyDescent="0.2">
      <c r="A93" s="5" t="s">
        <v>257</v>
      </c>
      <c r="B93" t="s">
        <v>180</v>
      </c>
      <c r="C93" t="s">
        <v>85</v>
      </c>
      <c r="D93" s="6">
        <v>9</v>
      </c>
      <c r="E93" s="7">
        <v>5.5335648148148149E-4</v>
      </c>
      <c r="F93" s="68">
        <v>213</v>
      </c>
      <c r="G93" t="s">
        <v>218</v>
      </c>
      <c r="I93" s="5">
        <v>25</v>
      </c>
      <c r="J93" s="144">
        <v>5.8287037037037042E-4</v>
      </c>
      <c r="K93" s="16">
        <v>6.1388888888888886E-4</v>
      </c>
      <c r="L93" s="18" t="s">
        <v>81</v>
      </c>
      <c r="M93" s="18" t="s">
        <v>81</v>
      </c>
      <c r="N93" s="18" t="s">
        <v>81</v>
      </c>
      <c r="O93" s="49" t="s">
        <v>81</v>
      </c>
      <c r="P93" s="49" t="s">
        <v>81</v>
      </c>
      <c r="Q93" s="18" t="s">
        <v>81</v>
      </c>
      <c r="R93" s="49" t="s">
        <v>81</v>
      </c>
    </row>
    <row r="94" spans="1:21" x14ac:dyDescent="0.2">
      <c r="A94" s="5" t="s">
        <v>258</v>
      </c>
      <c r="B94" t="s">
        <v>199</v>
      </c>
      <c r="C94" t="s">
        <v>85</v>
      </c>
      <c r="D94" s="6">
        <v>9</v>
      </c>
      <c r="E94" s="7">
        <v>5.5821759259259258E-4</v>
      </c>
      <c r="F94" s="68">
        <v>207</v>
      </c>
      <c r="G94" t="s">
        <v>279</v>
      </c>
      <c r="H94" s="2"/>
      <c r="I94" s="5">
        <v>25</v>
      </c>
      <c r="J94" s="144">
        <v>5.5266203703703695E-4</v>
      </c>
      <c r="K94" s="29" t="s">
        <v>81</v>
      </c>
      <c r="L94" s="18" t="s">
        <v>81</v>
      </c>
      <c r="M94" s="18" t="s">
        <v>81</v>
      </c>
      <c r="N94" s="18" t="s">
        <v>81</v>
      </c>
      <c r="O94" s="18" t="s">
        <v>81</v>
      </c>
      <c r="P94" s="18" t="s">
        <v>81</v>
      </c>
      <c r="Q94" s="18" t="s">
        <v>81</v>
      </c>
      <c r="R94" s="18" t="s">
        <v>81</v>
      </c>
    </row>
    <row r="95" spans="1:21" x14ac:dyDescent="0.2">
      <c r="A95" s="5" t="s">
        <v>259</v>
      </c>
      <c r="B95" s="2" t="s">
        <v>176</v>
      </c>
      <c r="C95" s="48" t="s">
        <v>143</v>
      </c>
      <c r="D95" s="6">
        <v>11</v>
      </c>
      <c r="E95" s="7">
        <v>5.5937499999999998E-4</v>
      </c>
      <c r="F95" s="68">
        <v>206</v>
      </c>
      <c r="G95" t="s">
        <v>279</v>
      </c>
      <c r="I95" s="5">
        <v>25</v>
      </c>
      <c r="J95" s="147" t="s">
        <v>81</v>
      </c>
      <c r="K95" s="29" t="s">
        <v>81</v>
      </c>
      <c r="L95" s="29" t="s">
        <v>81</v>
      </c>
      <c r="M95" s="29" t="s">
        <v>81</v>
      </c>
      <c r="N95" s="29" t="s">
        <v>81</v>
      </c>
      <c r="O95" s="29" t="s">
        <v>81</v>
      </c>
      <c r="P95" s="29" t="s">
        <v>81</v>
      </c>
      <c r="Q95" s="29" t="s">
        <v>81</v>
      </c>
      <c r="R95" s="1" t="s">
        <v>81</v>
      </c>
    </row>
    <row r="96" spans="1:21" x14ac:dyDescent="0.2">
      <c r="A96" s="5" t="s">
        <v>271</v>
      </c>
      <c r="B96" s="48" t="s">
        <v>129</v>
      </c>
      <c r="C96" s="48" t="s">
        <v>119</v>
      </c>
      <c r="D96" s="6">
        <v>9</v>
      </c>
      <c r="E96" s="7">
        <v>5.6180555555555552E-4</v>
      </c>
      <c r="F96" s="68">
        <v>203</v>
      </c>
      <c r="G96" t="s">
        <v>297</v>
      </c>
      <c r="H96" s="2"/>
      <c r="I96" s="5">
        <v>25</v>
      </c>
      <c r="J96" s="144">
        <v>5.6701388888888893E-4</v>
      </c>
      <c r="K96" s="7">
        <v>6.0486111111111114E-4</v>
      </c>
      <c r="L96" s="7">
        <v>6.6238425925925926E-4</v>
      </c>
      <c r="M96" s="7">
        <v>7.6099537037037054E-4</v>
      </c>
      <c r="N96" s="18" t="s">
        <v>81</v>
      </c>
      <c r="O96" s="49" t="s">
        <v>81</v>
      </c>
      <c r="P96" s="49" t="s">
        <v>81</v>
      </c>
      <c r="Q96" s="18" t="s">
        <v>81</v>
      </c>
      <c r="R96" s="18" t="s">
        <v>81</v>
      </c>
    </row>
    <row r="97" spans="1:19" x14ac:dyDescent="0.2">
      <c r="A97" s="5" t="s">
        <v>272</v>
      </c>
      <c r="B97" s="48" t="s">
        <v>157</v>
      </c>
      <c r="C97" s="48" t="s">
        <v>158</v>
      </c>
      <c r="D97" s="6">
        <v>9</v>
      </c>
      <c r="E97" s="7">
        <v>5.6354166666666673E-4</v>
      </c>
      <c r="F97" s="68">
        <v>201</v>
      </c>
      <c r="G97" t="s">
        <v>325</v>
      </c>
      <c r="H97" s="2"/>
      <c r="I97" s="5">
        <v>25</v>
      </c>
      <c r="J97" s="144">
        <v>5.7199074074074075E-4</v>
      </c>
      <c r="K97" s="7">
        <v>5.8784722222222224E-4</v>
      </c>
      <c r="L97" s="49" t="s">
        <v>81</v>
      </c>
      <c r="M97" s="18" t="s">
        <v>81</v>
      </c>
      <c r="N97" s="18" t="s">
        <v>81</v>
      </c>
      <c r="O97" s="18" t="s">
        <v>81</v>
      </c>
      <c r="P97" s="18" t="s">
        <v>81</v>
      </c>
      <c r="Q97" s="18" t="s">
        <v>81</v>
      </c>
      <c r="R97" s="18" t="s">
        <v>81</v>
      </c>
    </row>
    <row r="98" spans="1:19" x14ac:dyDescent="0.2">
      <c r="A98" s="5" t="s">
        <v>273</v>
      </c>
      <c r="B98" t="s">
        <v>156</v>
      </c>
      <c r="C98" t="s">
        <v>88</v>
      </c>
      <c r="D98" s="6">
        <v>10</v>
      </c>
      <c r="E98" s="7">
        <v>5.6469907407407413E-4</v>
      </c>
      <c r="F98" s="68">
        <v>200</v>
      </c>
      <c r="G98" t="s">
        <v>218</v>
      </c>
      <c r="I98" s="5">
        <v>25</v>
      </c>
      <c r="J98" s="144">
        <v>6.15162037037037E-4</v>
      </c>
      <c r="K98" s="7">
        <v>7.1817129629629629E-4</v>
      </c>
      <c r="L98" s="51" t="s">
        <v>81</v>
      </c>
      <c r="M98" s="51" t="s">
        <v>81</v>
      </c>
      <c r="N98" s="51" t="s">
        <v>81</v>
      </c>
      <c r="O98" s="29" t="s">
        <v>81</v>
      </c>
      <c r="P98" s="29" t="s">
        <v>81</v>
      </c>
      <c r="Q98" s="29" t="s">
        <v>81</v>
      </c>
      <c r="R98" s="1" t="s">
        <v>81</v>
      </c>
    </row>
    <row r="99" spans="1:19" x14ac:dyDescent="0.2">
      <c r="A99" s="5" t="s">
        <v>274</v>
      </c>
      <c r="B99" t="s">
        <v>155</v>
      </c>
      <c r="C99" t="s">
        <v>154</v>
      </c>
      <c r="D99" s="6">
        <v>9</v>
      </c>
      <c r="E99" s="7">
        <v>5.7581018518518517E-4</v>
      </c>
      <c r="F99" s="68">
        <v>189</v>
      </c>
      <c r="G99" t="s">
        <v>297</v>
      </c>
      <c r="I99" s="5">
        <v>25</v>
      </c>
      <c r="J99" s="144">
        <v>5.62037037037037E-4</v>
      </c>
      <c r="K99" s="16">
        <v>5.8530092592592585E-4</v>
      </c>
      <c r="L99" s="7">
        <v>6.8506944444444442E-4</v>
      </c>
      <c r="M99" s="49" t="s">
        <v>81</v>
      </c>
      <c r="N99" s="49" t="s">
        <v>81</v>
      </c>
      <c r="O99" s="18" t="s">
        <v>81</v>
      </c>
      <c r="P99" s="18" t="s">
        <v>81</v>
      </c>
      <c r="Q99" s="18" t="s">
        <v>81</v>
      </c>
      <c r="R99" s="49" t="s">
        <v>81</v>
      </c>
    </row>
    <row r="100" spans="1:19" x14ac:dyDescent="0.2">
      <c r="A100" s="5" t="s">
        <v>275</v>
      </c>
      <c r="B100" s="2" t="s">
        <v>184</v>
      </c>
      <c r="C100" s="48" t="s">
        <v>143</v>
      </c>
      <c r="D100" s="6">
        <v>10</v>
      </c>
      <c r="E100" s="7">
        <v>5.7719907407407405E-4</v>
      </c>
      <c r="F100" s="68">
        <v>187</v>
      </c>
      <c r="G100" t="s">
        <v>218</v>
      </c>
      <c r="I100" s="5">
        <v>25</v>
      </c>
      <c r="J100" s="146">
        <v>6.0914351851851852E-4</v>
      </c>
      <c r="K100" s="49" t="s">
        <v>81</v>
      </c>
      <c r="L100" s="18" t="s">
        <v>81</v>
      </c>
      <c r="M100" s="18" t="s">
        <v>81</v>
      </c>
      <c r="N100" s="18" t="s">
        <v>81</v>
      </c>
      <c r="O100" s="18" t="s">
        <v>81</v>
      </c>
      <c r="P100" s="18" t="s">
        <v>81</v>
      </c>
      <c r="Q100" s="18" t="s">
        <v>81</v>
      </c>
      <c r="R100" s="18" t="s">
        <v>81</v>
      </c>
    </row>
    <row r="101" spans="1:19" x14ac:dyDescent="0.2">
      <c r="A101" s="5" t="s">
        <v>284</v>
      </c>
      <c r="B101" t="s">
        <v>185</v>
      </c>
      <c r="C101" t="s">
        <v>186</v>
      </c>
      <c r="D101" s="6">
        <v>11</v>
      </c>
      <c r="E101" s="7">
        <v>6.1898148148148153E-4</v>
      </c>
      <c r="F101" s="68">
        <v>152</v>
      </c>
      <c r="G101" t="s">
        <v>326</v>
      </c>
      <c r="I101" s="5">
        <v>25</v>
      </c>
      <c r="J101" s="144">
        <v>6.853009259259259E-4</v>
      </c>
      <c r="K101" s="16">
        <v>7.2048611111111109E-4</v>
      </c>
      <c r="L101" s="18" t="s">
        <v>81</v>
      </c>
      <c r="M101" s="49" t="s">
        <v>81</v>
      </c>
      <c r="N101" s="49" t="s">
        <v>81</v>
      </c>
      <c r="O101" s="18" t="s">
        <v>81</v>
      </c>
      <c r="P101" s="18" t="s">
        <v>81</v>
      </c>
      <c r="Q101" s="18" t="s">
        <v>81</v>
      </c>
      <c r="R101" s="49" t="s">
        <v>81</v>
      </c>
    </row>
    <row r="102" spans="1:19" x14ac:dyDescent="0.2">
      <c r="A102" s="5" t="s">
        <v>285</v>
      </c>
      <c r="B102" s="48" t="s">
        <v>235</v>
      </c>
      <c r="C102" s="124" t="s">
        <v>82</v>
      </c>
      <c r="D102" s="6">
        <v>9</v>
      </c>
      <c r="E102" s="7">
        <v>6.2847222222222221E-4</v>
      </c>
      <c r="F102" s="68">
        <v>145</v>
      </c>
      <c r="G102" t="s">
        <v>218</v>
      </c>
      <c r="H102" s="2"/>
      <c r="I102" s="5">
        <v>25</v>
      </c>
      <c r="J102" s="147" t="s">
        <v>81</v>
      </c>
      <c r="K102" s="18" t="s">
        <v>81</v>
      </c>
      <c r="L102" s="18" t="s">
        <v>81</v>
      </c>
      <c r="M102" s="18" t="s">
        <v>81</v>
      </c>
      <c r="N102" s="18" t="s">
        <v>81</v>
      </c>
      <c r="O102" s="49" t="s">
        <v>81</v>
      </c>
      <c r="P102" s="49" t="s">
        <v>81</v>
      </c>
      <c r="Q102" s="18" t="s">
        <v>81</v>
      </c>
      <c r="R102" s="18" t="s">
        <v>81</v>
      </c>
    </row>
    <row r="103" spans="1:19" x14ac:dyDescent="0.2">
      <c r="A103" s="5" t="s">
        <v>286</v>
      </c>
      <c r="B103" s="48" t="s">
        <v>200</v>
      </c>
      <c r="C103" s="48" t="s">
        <v>119</v>
      </c>
      <c r="D103" s="6">
        <v>11</v>
      </c>
      <c r="E103" s="7">
        <v>6.5034722222222219E-4</v>
      </c>
      <c r="F103" s="68">
        <v>131</v>
      </c>
      <c r="G103" t="s">
        <v>218</v>
      </c>
      <c r="H103" s="2"/>
      <c r="I103" s="5">
        <v>25</v>
      </c>
      <c r="J103" s="147" t="s">
        <v>81</v>
      </c>
      <c r="K103" s="18" t="s">
        <v>81</v>
      </c>
      <c r="L103" s="18" t="s">
        <v>81</v>
      </c>
      <c r="M103" s="18" t="s">
        <v>81</v>
      </c>
      <c r="N103" s="18" t="s">
        <v>81</v>
      </c>
      <c r="O103" s="18" t="s">
        <v>81</v>
      </c>
      <c r="P103" s="18" t="s">
        <v>81</v>
      </c>
      <c r="Q103" s="18" t="s">
        <v>81</v>
      </c>
      <c r="R103" s="18" t="s">
        <v>81</v>
      </c>
    </row>
    <row r="104" spans="1:19" s="32" customFormat="1" x14ac:dyDescent="0.2">
      <c r="A104" s="177"/>
      <c r="B104" s="181"/>
      <c r="C104" s="188"/>
      <c r="D104" s="178"/>
      <c r="E104" s="153"/>
      <c r="F104" s="73"/>
      <c r="H104" s="177"/>
      <c r="I104" s="176"/>
      <c r="J104" s="153"/>
      <c r="K104" s="153"/>
      <c r="L104" s="163"/>
      <c r="M104" s="163"/>
      <c r="N104" s="163"/>
      <c r="O104" s="163"/>
      <c r="P104" s="163"/>
      <c r="Q104" s="163"/>
      <c r="R104" s="62"/>
    </row>
    <row r="105" spans="1:19" s="32" customFormat="1" x14ac:dyDescent="0.2">
      <c r="A105" s="177"/>
      <c r="D105" s="178"/>
      <c r="E105" s="153"/>
      <c r="F105" s="73"/>
      <c r="H105" s="177"/>
      <c r="I105" s="177"/>
      <c r="J105" s="153"/>
      <c r="K105" s="153"/>
      <c r="L105" s="153"/>
      <c r="M105" s="153"/>
      <c r="N105" s="66"/>
      <c r="O105" s="99"/>
      <c r="P105" s="99"/>
      <c r="Q105" s="66"/>
      <c r="R105" s="66"/>
    </row>
    <row r="106" spans="1:19" s="32" customFormat="1" x14ac:dyDescent="0.2">
      <c r="A106" s="177"/>
      <c r="B106" s="188"/>
      <c r="C106" s="188"/>
      <c r="D106" s="178"/>
      <c r="E106" s="153"/>
      <c r="F106" s="73"/>
      <c r="H106" s="177"/>
      <c r="I106" s="177"/>
      <c r="J106" s="153"/>
      <c r="K106" s="23"/>
      <c r="L106" s="153"/>
      <c r="M106" s="99"/>
      <c r="N106" s="66"/>
      <c r="O106" s="99"/>
      <c r="P106" s="66"/>
      <c r="Q106" s="66"/>
      <c r="R106" s="66"/>
    </row>
    <row r="107" spans="1:19" s="32" customFormat="1" x14ac:dyDescent="0.2">
      <c r="A107" s="177"/>
      <c r="B107" s="188"/>
      <c r="C107" s="188"/>
      <c r="D107" s="189"/>
      <c r="E107" s="153"/>
      <c r="F107" s="73"/>
      <c r="H107" s="177"/>
      <c r="I107" s="177"/>
      <c r="J107" s="153"/>
      <c r="K107" s="23"/>
      <c r="L107" s="153"/>
      <c r="M107" s="153"/>
      <c r="N107" s="99"/>
      <c r="O107" s="66"/>
      <c r="P107" s="66"/>
      <c r="Q107" s="66"/>
      <c r="R107" s="99"/>
    </row>
    <row r="108" spans="1:19" s="32" customFormat="1" x14ac:dyDescent="0.2">
      <c r="A108" s="177"/>
      <c r="D108" s="178"/>
      <c r="E108" s="153"/>
      <c r="F108" s="73"/>
      <c r="H108" s="181"/>
      <c r="I108" s="177"/>
      <c r="J108" s="153"/>
      <c r="K108" s="23"/>
      <c r="L108" s="153"/>
      <c r="M108" s="66"/>
      <c r="N108" s="66"/>
      <c r="O108" s="66"/>
      <c r="P108" s="66"/>
      <c r="Q108" s="66"/>
      <c r="R108" s="66"/>
      <c r="S108" s="162"/>
    </row>
    <row r="109" spans="1:19" s="32" customFormat="1" x14ac:dyDescent="0.2">
      <c r="A109" s="177"/>
      <c r="D109" s="178"/>
      <c r="E109" s="153"/>
      <c r="F109" s="73"/>
      <c r="H109" s="181"/>
      <c r="I109" s="177"/>
      <c r="J109" s="153"/>
      <c r="K109" s="23"/>
      <c r="L109" s="153"/>
      <c r="M109" s="153"/>
      <c r="N109" s="153"/>
      <c r="O109" s="153"/>
      <c r="P109" s="153"/>
      <c r="Q109" s="153"/>
      <c r="R109" s="153"/>
    </row>
    <row r="110" spans="1:19" s="32" customFormat="1" x14ac:dyDescent="0.2">
      <c r="A110" s="177"/>
      <c r="B110" s="181"/>
      <c r="C110" s="188"/>
      <c r="D110" s="178"/>
      <c r="E110" s="153"/>
      <c r="F110" s="73"/>
      <c r="H110" s="181"/>
      <c r="I110" s="177"/>
      <c r="J110" s="23"/>
      <c r="K110" s="99"/>
      <c r="L110" s="66"/>
      <c r="M110" s="66"/>
      <c r="N110" s="66"/>
      <c r="O110" s="66"/>
      <c r="P110" s="66"/>
      <c r="Q110" s="66"/>
      <c r="R110" s="66"/>
    </row>
    <row r="111" spans="1:19" x14ac:dyDescent="0.2">
      <c r="B111" s="2"/>
      <c r="I111" s="5"/>
      <c r="J111" s="5"/>
      <c r="K111" s="7"/>
      <c r="L111" s="29"/>
      <c r="M111" s="29"/>
      <c r="N111" s="1"/>
      <c r="O111" s="29"/>
      <c r="P111" s="29"/>
      <c r="Q111" s="29"/>
      <c r="R111" s="1"/>
    </row>
  </sheetData>
  <sheetProtection selectLockedCells="1" selectUnlockedCells="1"/>
  <sortState xmlns:xlrd2="http://schemas.microsoft.com/office/spreadsheetml/2017/richdata2" ref="B76:K77">
    <sortCondition ref="E76:E77"/>
  </sortState>
  <mergeCells count="2">
    <mergeCell ref="K4:R4"/>
    <mergeCell ref="K65:R65"/>
  </mergeCells>
  <phoneticPr fontId="18" type="noConversion"/>
  <pageMargins left="0.39374999999999999" right="0.39374999999999999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T93"/>
  <sheetViews>
    <sheetView topLeftCell="A34" workbookViewId="0">
      <selection activeCell="E19" sqref="E19"/>
    </sheetView>
  </sheetViews>
  <sheetFormatPr defaultRowHeight="12.75" x14ac:dyDescent="0.2"/>
  <cols>
    <col min="1" max="1" width="5.85546875" customWidth="1"/>
    <col min="2" max="2" width="18.140625" customWidth="1"/>
    <col min="3" max="3" width="13.42578125" customWidth="1"/>
    <col min="4" max="4" width="5.85546875" style="5" customWidth="1"/>
    <col min="5" max="5" width="9.140625" style="7" customWidth="1"/>
    <col min="6" max="6" width="6.140625" style="68" customWidth="1"/>
    <col min="7" max="7" width="14.85546875" customWidth="1"/>
    <col min="8" max="8" width="5.85546875" style="5" customWidth="1"/>
    <col min="9" max="16" width="7.7109375" style="5" customWidth="1"/>
    <col min="17" max="17" width="7.7109375" style="8" customWidth="1"/>
  </cols>
  <sheetData>
    <row r="1" spans="1:19" ht="15" x14ac:dyDescent="0.25">
      <c r="A1" s="19" t="s">
        <v>68</v>
      </c>
    </row>
    <row r="2" spans="1:19" ht="15" x14ac:dyDescent="0.25">
      <c r="A2" s="19"/>
      <c r="B2" s="60"/>
      <c r="C2" s="60"/>
      <c r="D2" s="59"/>
      <c r="E2" s="92"/>
      <c r="F2" s="106"/>
      <c r="G2" s="60"/>
    </row>
    <row r="3" spans="1:19" ht="18" customHeight="1" x14ac:dyDescent="0.3">
      <c r="A3" s="19"/>
      <c r="B3" s="133" t="s">
        <v>51</v>
      </c>
      <c r="C3" s="133" t="s">
        <v>15</v>
      </c>
      <c r="D3" s="130">
        <v>87</v>
      </c>
      <c r="E3" s="131">
        <v>6.951388888888888E-4</v>
      </c>
      <c r="F3" s="132"/>
      <c r="G3" s="133">
        <v>2008</v>
      </c>
    </row>
    <row r="4" spans="1:19" x14ac:dyDescent="0.2">
      <c r="J4" s="194" t="s">
        <v>86</v>
      </c>
      <c r="K4" s="194"/>
      <c r="L4" s="194"/>
      <c r="M4" s="194"/>
      <c r="N4" s="194"/>
      <c r="O4" s="194"/>
      <c r="P4" s="194"/>
      <c r="Q4" s="194"/>
    </row>
    <row r="5" spans="1:19" s="15" customFormat="1" ht="13.5" thickBot="1" x14ac:dyDescent="0.25">
      <c r="A5" s="69" t="s">
        <v>6</v>
      </c>
      <c r="B5" s="69" t="s">
        <v>7</v>
      </c>
      <c r="C5" s="69" t="s">
        <v>8</v>
      </c>
      <c r="D5" s="69" t="s">
        <v>9</v>
      </c>
      <c r="E5" s="70" t="s">
        <v>10</v>
      </c>
      <c r="F5" s="72" t="s">
        <v>11</v>
      </c>
      <c r="G5" s="69" t="s">
        <v>1</v>
      </c>
      <c r="H5" s="69" t="s">
        <v>2</v>
      </c>
      <c r="I5" s="142">
        <v>2020</v>
      </c>
      <c r="J5" s="69">
        <v>2019</v>
      </c>
      <c r="K5" s="69">
        <v>2018</v>
      </c>
      <c r="L5" s="69">
        <v>2017</v>
      </c>
      <c r="M5" s="69">
        <v>2016</v>
      </c>
      <c r="N5" s="69">
        <v>2015</v>
      </c>
      <c r="O5" s="69">
        <v>2014</v>
      </c>
      <c r="P5" s="69">
        <v>2013</v>
      </c>
      <c r="Q5" s="69">
        <v>2012</v>
      </c>
    </row>
    <row r="6" spans="1:19" ht="13.5" thickTop="1" x14ac:dyDescent="0.2">
      <c r="G6" t="s">
        <v>0</v>
      </c>
      <c r="I6" s="143"/>
    </row>
    <row r="7" spans="1:19" x14ac:dyDescent="0.2">
      <c r="A7" s="5" t="s">
        <v>221</v>
      </c>
      <c r="B7" t="s">
        <v>276</v>
      </c>
      <c r="C7" t="s">
        <v>277</v>
      </c>
      <c r="D7" s="6">
        <v>4</v>
      </c>
      <c r="E7" s="7">
        <v>7.3854166666666653E-4</v>
      </c>
      <c r="F7" s="68">
        <v>652</v>
      </c>
      <c r="G7" t="s">
        <v>298</v>
      </c>
      <c r="H7" s="5">
        <v>25</v>
      </c>
      <c r="I7" s="147" t="s">
        <v>81</v>
      </c>
      <c r="J7" s="18" t="s">
        <v>81</v>
      </c>
      <c r="K7" s="18" t="s">
        <v>81</v>
      </c>
      <c r="L7" s="18" t="s">
        <v>81</v>
      </c>
      <c r="M7" s="18" t="s">
        <v>81</v>
      </c>
      <c r="N7" s="18" t="s">
        <v>81</v>
      </c>
      <c r="O7" s="18" t="s">
        <v>81</v>
      </c>
      <c r="P7" s="18" t="s">
        <v>81</v>
      </c>
      <c r="Q7" s="18" t="s">
        <v>81</v>
      </c>
      <c r="S7" s="7">
        <v>7.3854166666666653E-4</v>
      </c>
    </row>
    <row r="8" spans="1:19" x14ac:dyDescent="0.2">
      <c r="A8" s="5" t="s">
        <v>222</v>
      </c>
      <c r="B8" t="s">
        <v>160</v>
      </c>
      <c r="C8" t="s">
        <v>15</v>
      </c>
      <c r="D8" s="6">
        <v>4</v>
      </c>
      <c r="E8" s="7">
        <v>7.554398148148148E-4</v>
      </c>
      <c r="F8" s="68">
        <v>618</v>
      </c>
      <c r="G8" t="s">
        <v>338</v>
      </c>
      <c r="H8" s="5">
        <v>25</v>
      </c>
      <c r="I8" s="144">
        <v>8.0081018518518522E-4</v>
      </c>
      <c r="J8" s="7">
        <v>7.9178240740740728E-4</v>
      </c>
      <c r="K8" s="7">
        <v>8.261574074074074E-4</v>
      </c>
      <c r="L8" s="49" t="s">
        <v>81</v>
      </c>
      <c r="M8" s="18" t="s">
        <v>81</v>
      </c>
      <c r="N8" s="18" t="s">
        <v>81</v>
      </c>
      <c r="O8" s="18" t="s">
        <v>81</v>
      </c>
      <c r="P8" s="18" t="s">
        <v>81</v>
      </c>
      <c r="Q8" s="18" t="s">
        <v>81</v>
      </c>
      <c r="S8" s="7">
        <v>7.554398148148148E-4</v>
      </c>
    </row>
    <row r="9" spans="1:19" x14ac:dyDescent="0.2">
      <c r="A9" s="5" t="s">
        <v>223</v>
      </c>
      <c r="B9" t="s">
        <v>24</v>
      </c>
      <c r="C9" t="s">
        <v>14</v>
      </c>
      <c r="D9" s="6">
        <v>3</v>
      </c>
      <c r="E9" s="7">
        <v>7.5972222222222229E-4</v>
      </c>
      <c r="F9" s="68">
        <v>608</v>
      </c>
      <c r="G9" t="s">
        <v>338</v>
      </c>
      <c r="H9" s="5">
        <v>25</v>
      </c>
      <c r="I9" s="144">
        <v>7.8506944444444446E-4</v>
      </c>
      <c r="J9" s="7">
        <v>7.7488425925925912E-4</v>
      </c>
      <c r="K9" s="7">
        <v>8.0150462962962977E-4</v>
      </c>
      <c r="L9" s="7">
        <v>8.4525462962962972E-4</v>
      </c>
      <c r="M9" s="49" t="s">
        <v>81</v>
      </c>
      <c r="N9" s="49" t="s">
        <v>81</v>
      </c>
      <c r="O9" s="49" t="s">
        <v>81</v>
      </c>
      <c r="P9" s="18" t="s">
        <v>81</v>
      </c>
      <c r="Q9" s="18" t="s">
        <v>81</v>
      </c>
      <c r="S9" s="7">
        <v>7.5972222222222229E-4</v>
      </c>
    </row>
    <row r="10" spans="1:19" x14ac:dyDescent="0.2">
      <c r="A10" s="5" t="s">
        <v>224</v>
      </c>
      <c r="B10" t="s">
        <v>208</v>
      </c>
      <c r="C10" t="s">
        <v>17</v>
      </c>
      <c r="D10" s="6">
        <v>94</v>
      </c>
      <c r="E10" s="7">
        <v>8.157407407407409E-4</v>
      </c>
      <c r="F10" s="68">
        <v>525</v>
      </c>
      <c r="G10" t="s">
        <v>220</v>
      </c>
      <c r="H10" s="5">
        <v>50</v>
      </c>
      <c r="I10" s="144">
        <v>8.6192129629629639E-4</v>
      </c>
      <c r="J10" s="7">
        <v>8.4513888888888887E-4</v>
      </c>
      <c r="K10" s="7">
        <v>8.4918981481481488E-4</v>
      </c>
      <c r="L10" s="7">
        <v>8.8344907407407415E-4</v>
      </c>
      <c r="M10" s="18" t="s">
        <v>81</v>
      </c>
      <c r="N10" s="18" t="s">
        <v>81</v>
      </c>
      <c r="O10" s="18" t="s">
        <v>81</v>
      </c>
      <c r="P10" s="18" t="s">
        <v>81</v>
      </c>
      <c r="Q10" s="18" t="s">
        <v>81</v>
      </c>
      <c r="S10" s="7">
        <v>8.157407407407409E-4</v>
      </c>
    </row>
    <row r="11" spans="1:19" x14ac:dyDescent="0.2">
      <c r="A11" s="5" t="s">
        <v>225</v>
      </c>
      <c r="B11" t="s">
        <v>137</v>
      </c>
      <c r="C11" t="s">
        <v>138</v>
      </c>
      <c r="D11" s="6">
        <v>6</v>
      </c>
      <c r="E11" s="7">
        <v>8.3055555555555563E-4</v>
      </c>
      <c r="F11" s="68">
        <v>465</v>
      </c>
      <c r="G11" t="s">
        <v>218</v>
      </c>
      <c r="H11" s="177">
        <v>25</v>
      </c>
      <c r="I11" s="147" t="s">
        <v>81</v>
      </c>
      <c r="J11" s="18" t="s">
        <v>81</v>
      </c>
      <c r="K11" s="49" t="s">
        <v>81</v>
      </c>
      <c r="L11" s="18" t="s">
        <v>81</v>
      </c>
      <c r="M11" s="18" t="s">
        <v>81</v>
      </c>
      <c r="N11" s="18" t="s">
        <v>81</v>
      </c>
      <c r="O11" s="18" t="s">
        <v>81</v>
      </c>
      <c r="P11" s="18" t="s">
        <v>81</v>
      </c>
      <c r="Q11" s="18" t="s">
        <v>81</v>
      </c>
      <c r="S11" s="7">
        <v>8.3055555555555563E-4</v>
      </c>
    </row>
    <row r="12" spans="1:19" x14ac:dyDescent="0.2">
      <c r="A12" s="5" t="s">
        <v>226</v>
      </c>
      <c r="B12" t="s">
        <v>145</v>
      </c>
      <c r="C12" t="s">
        <v>146</v>
      </c>
      <c r="D12" s="6">
        <v>4</v>
      </c>
      <c r="E12" s="7">
        <v>8.4201388888888878E-4</v>
      </c>
      <c r="F12" s="68">
        <v>440</v>
      </c>
      <c r="G12" t="s">
        <v>322</v>
      </c>
      <c r="H12" s="5">
        <v>25</v>
      </c>
      <c r="I12" s="144">
        <v>8.3356481481481476E-4</v>
      </c>
      <c r="J12" s="7">
        <v>8.0011574074074067E-4</v>
      </c>
      <c r="K12" s="7">
        <v>8.3958333333333335E-4</v>
      </c>
      <c r="L12" s="18" t="s">
        <v>81</v>
      </c>
      <c r="M12" s="18" t="s">
        <v>81</v>
      </c>
      <c r="N12" s="18" t="s">
        <v>81</v>
      </c>
      <c r="O12" s="18" t="s">
        <v>81</v>
      </c>
      <c r="P12" s="18" t="s">
        <v>81</v>
      </c>
      <c r="Q12" s="18" t="s">
        <v>81</v>
      </c>
      <c r="S12" s="7">
        <v>8.4201388888888878E-4</v>
      </c>
    </row>
    <row r="13" spans="1:19" x14ac:dyDescent="0.2">
      <c r="A13" s="5" t="s">
        <v>227</v>
      </c>
      <c r="B13" t="s">
        <v>89</v>
      </c>
      <c r="C13" t="s">
        <v>265</v>
      </c>
      <c r="D13" s="6">
        <v>7</v>
      </c>
      <c r="E13" s="7">
        <v>8.6377314814814813E-4</v>
      </c>
      <c r="F13" s="68">
        <v>407</v>
      </c>
      <c r="G13" t="s">
        <v>287</v>
      </c>
      <c r="H13" s="5">
        <v>25</v>
      </c>
      <c r="I13" s="152" t="s">
        <v>81</v>
      </c>
      <c r="J13" s="49" t="s">
        <v>81</v>
      </c>
      <c r="K13" s="49" t="s">
        <v>81</v>
      </c>
      <c r="L13" s="18" t="s">
        <v>81</v>
      </c>
      <c r="M13" s="18" t="s">
        <v>81</v>
      </c>
      <c r="N13" s="18" t="s">
        <v>81</v>
      </c>
      <c r="O13" s="18" t="s">
        <v>81</v>
      </c>
      <c r="P13" s="18" t="s">
        <v>81</v>
      </c>
      <c r="Q13" s="18" t="s">
        <v>81</v>
      </c>
      <c r="S13" s="7">
        <v>8.6377314814814813E-4</v>
      </c>
    </row>
    <row r="14" spans="1:19" x14ac:dyDescent="0.2">
      <c r="A14" s="5" t="s">
        <v>228</v>
      </c>
      <c r="B14" s="3" t="s">
        <v>211</v>
      </c>
      <c r="C14" s="3" t="s">
        <v>92</v>
      </c>
      <c r="D14" s="6">
        <v>5</v>
      </c>
      <c r="E14" s="7">
        <v>8.7129629629629623E-4</v>
      </c>
      <c r="F14" s="68">
        <v>397</v>
      </c>
      <c r="G14" t="s">
        <v>287</v>
      </c>
      <c r="H14" s="5">
        <v>25</v>
      </c>
      <c r="I14" s="152" t="s">
        <v>81</v>
      </c>
      <c r="J14" s="49" t="s">
        <v>81</v>
      </c>
      <c r="K14" s="49" t="s">
        <v>81</v>
      </c>
      <c r="L14" s="18" t="s">
        <v>81</v>
      </c>
      <c r="M14" s="18" t="s">
        <v>81</v>
      </c>
      <c r="N14" s="18" t="s">
        <v>81</v>
      </c>
      <c r="O14" s="18" t="s">
        <v>81</v>
      </c>
      <c r="P14" s="18" t="s">
        <v>81</v>
      </c>
      <c r="Q14" s="18" t="s">
        <v>81</v>
      </c>
      <c r="S14" s="7">
        <v>8.7129629629629623E-4</v>
      </c>
    </row>
    <row r="15" spans="1:19" x14ac:dyDescent="0.2">
      <c r="A15" s="5" t="s">
        <v>231</v>
      </c>
      <c r="B15" s="3" t="s">
        <v>266</v>
      </c>
      <c r="C15" s="3" t="s">
        <v>5</v>
      </c>
      <c r="D15" s="6">
        <v>7</v>
      </c>
      <c r="E15" s="7">
        <v>8.8495370370370366E-4</v>
      </c>
      <c r="F15" s="68">
        <v>384</v>
      </c>
      <c r="G15" t="s">
        <v>336</v>
      </c>
      <c r="H15" s="5">
        <v>25</v>
      </c>
      <c r="I15" s="152" t="s">
        <v>81</v>
      </c>
      <c r="J15" s="49" t="s">
        <v>81</v>
      </c>
      <c r="K15" s="49" t="s">
        <v>81</v>
      </c>
      <c r="L15" s="18" t="s">
        <v>81</v>
      </c>
      <c r="M15" s="18" t="s">
        <v>81</v>
      </c>
      <c r="N15" s="18" t="s">
        <v>81</v>
      </c>
      <c r="O15" s="18" t="s">
        <v>81</v>
      </c>
      <c r="P15" s="18" t="s">
        <v>81</v>
      </c>
      <c r="Q15" s="18" t="s">
        <v>81</v>
      </c>
      <c r="S15" s="7">
        <v>8.8495370370370366E-4</v>
      </c>
    </row>
    <row r="16" spans="1:19" x14ac:dyDescent="0.2">
      <c r="A16" s="5" t="s">
        <v>233</v>
      </c>
      <c r="B16" t="s">
        <v>288</v>
      </c>
      <c r="C16" t="s">
        <v>92</v>
      </c>
      <c r="D16" s="6">
        <v>6</v>
      </c>
      <c r="E16" s="7">
        <v>9.0972222222222225E-4</v>
      </c>
      <c r="F16" s="68">
        <v>349</v>
      </c>
      <c r="G16" t="s">
        <v>287</v>
      </c>
      <c r="H16" s="5">
        <v>25</v>
      </c>
      <c r="I16" s="147" t="s">
        <v>81</v>
      </c>
      <c r="J16" s="49" t="s">
        <v>81</v>
      </c>
      <c r="K16" s="49" t="s">
        <v>81</v>
      </c>
      <c r="L16" s="18" t="s">
        <v>81</v>
      </c>
      <c r="M16" s="18" t="s">
        <v>81</v>
      </c>
      <c r="N16" s="18" t="s">
        <v>81</v>
      </c>
      <c r="O16" s="18" t="s">
        <v>81</v>
      </c>
      <c r="P16" s="18" t="s">
        <v>81</v>
      </c>
      <c r="Q16" s="18" t="s">
        <v>81</v>
      </c>
      <c r="S16" s="7">
        <v>9.0972222222222225E-4</v>
      </c>
    </row>
    <row r="17" spans="1:20" x14ac:dyDescent="0.2">
      <c r="A17" s="5" t="s">
        <v>236</v>
      </c>
      <c r="B17" t="s">
        <v>89</v>
      </c>
      <c r="C17" t="s">
        <v>14</v>
      </c>
      <c r="D17" s="6">
        <v>5</v>
      </c>
      <c r="E17" s="7">
        <v>9.2152777777777773E-4</v>
      </c>
      <c r="F17" s="68">
        <v>335</v>
      </c>
      <c r="G17" t="s">
        <v>287</v>
      </c>
      <c r="H17" s="5">
        <v>25</v>
      </c>
      <c r="I17" s="144">
        <v>9.4016203703703699E-4</v>
      </c>
      <c r="J17" s="7">
        <v>9.3680555555555563E-4</v>
      </c>
      <c r="K17" s="7">
        <v>9.6851851851851862E-4</v>
      </c>
      <c r="L17" s="7">
        <v>1.0844907407407407E-3</v>
      </c>
      <c r="M17" s="18" t="s">
        <v>81</v>
      </c>
      <c r="N17" s="18" t="s">
        <v>81</v>
      </c>
      <c r="O17" s="18" t="s">
        <v>81</v>
      </c>
      <c r="P17" s="18" t="s">
        <v>81</v>
      </c>
      <c r="Q17" s="18" t="s">
        <v>81</v>
      </c>
      <c r="S17" s="126">
        <f>AVERAGE(S7:S16)</f>
        <v>8.2717592592592597E-4</v>
      </c>
    </row>
    <row r="18" spans="1:20" x14ac:dyDescent="0.2">
      <c r="A18" s="5" t="s">
        <v>237</v>
      </c>
      <c r="B18" t="s">
        <v>69</v>
      </c>
      <c r="C18" t="s">
        <v>14</v>
      </c>
      <c r="D18" s="6">
        <v>67</v>
      </c>
      <c r="E18" s="7">
        <v>9.2893518518518531E-4</v>
      </c>
      <c r="F18" s="68">
        <v>327</v>
      </c>
      <c r="G18" t="s">
        <v>311</v>
      </c>
      <c r="H18" s="177">
        <v>25</v>
      </c>
      <c r="I18" s="152" t="s">
        <v>81</v>
      </c>
      <c r="J18" s="18" t="s">
        <v>81</v>
      </c>
      <c r="K18" s="18" t="s">
        <v>81</v>
      </c>
      <c r="L18" s="49" t="s">
        <v>81</v>
      </c>
      <c r="M18" s="18" t="s">
        <v>81</v>
      </c>
      <c r="N18" s="18" t="s">
        <v>81</v>
      </c>
      <c r="O18" s="18" t="s">
        <v>81</v>
      </c>
      <c r="P18" s="18" t="s">
        <v>81</v>
      </c>
      <c r="Q18" s="18" t="s">
        <v>81</v>
      </c>
    </row>
    <row r="19" spans="1:20" x14ac:dyDescent="0.2">
      <c r="A19" s="5" t="s">
        <v>238</v>
      </c>
      <c r="B19" t="s">
        <v>122</v>
      </c>
      <c r="C19" t="s">
        <v>140</v>
      </c>
      <c r="D19" s="6">
        <v>6</v>
      </c>
      <c r="E19" s="7">
        <v>9.3541666666666675E-4</v>
      </c>
      <c r="F19" s="68">
        <v>321</v>
      </c>
      <c r="G19" t="s">
        <v>287</v>
      </c>
      <c r="H19" s="5">
        <v>25</v>
      </c>
      <c r="I19" s="144">
        <v>9.7835648148148152E-4</v>
      </c>
      <c r="J19" s="7">
        <v>1.133449074074074E-3</v>
      </c>
      <c r="K19" s="7">
        <v>1.1140046296296295E-3</v>
      </c>
      <c r="L19" s="49" t="s">
        <v>81</v>
      </c>
      <c r="M19" s="49" t="s">
        <v>81</v>
      </c>
      <c r="N19" s="49" t="s">
        <v>81</v>
      </c>
      <c r="O19" s="49" t="s">
        <v>81</v>
      </c>
      <c r="P19" s="18" t="s">
        <v>81</v>
      </c>
      <c r="Q19" s="18" t="s">
        <v>81</v>
      </c>
    </row>
    <row r="20" spans="1:20" x14ac:dyDescent="0.2">
      <c r="A20" s="5" t="s">
        <v>239</v>
      </c>
      <c r="B20" t="s">
        <v>98</v>
      </c>
      <c r="C20" t="s">
        <v>99</v>
      </c>
      <c r="D20" s="6">
        <v>6</v>
      </c>
      <c r="E20" s="7">
        <v>9.3611111111111108E-4</v>
      </c>
      <c r="F20" s="68">
        <v>320</v>
      </c>
      <c r="G20" t="s">
        <v>287</v>
      </c>
      <c r="H20" s="5">
        <v>25</v>
      </c>
      <c r="I20" s="144">
        <v>9.9039351851851849E-4</v>
      </c>
      <c r="J20" s="7">
        <v>1.0170138888888889E-3</v>
      </c>
      <c r="K20" s="7">
        <v>1.1473379629629629E-3</v>
      </c>
      <c r="L20" s="7">
        <v>1.1006944444444443E-3</v>
      </c>
      <c r="M20" s="7">
        <v>1.2185185185185185E-3</v>
      </c>
      <c r="N20" s="7">
        <v>1.0444444444444444E-3</v>
      </c>
      <c r="O20" s="7">
        <v>9.7256944444444441E-4</v>
      </c>
      <c r="P20" s="7">
        <v>1.0914351851851853E-3</v>
      </c>
      <c r="Q20" s="7">
        <v>1.0902777777777779E-3</v>
      </c>
    </row>
    <row r="21" spans="1:20" x14ac:dyDescent="0.2">
      <c r="A21" s="5" t="s">
        <v>240</v>
      </c>
      <c r="B21" t="s">
        <v>125</v>
      </c>
      <c r="C21" t="s">
        <v>115</v>
      </c>
      <c r="D21" s="6">
        <v>9</v>
      </c>
      <c r="E21" s="7">
        <v>9.4907407407407408E-4</v>
      </c>
      <c r="F21" s="68">
        <v>311</v>
      </c>
      <c r="G21" t="s">
        <v>334</v>
      </c>
      <c r="H21" s="5">
        <v>25</v>
      </c>
      <c r="I21" s="144">
        <v>1.1099537037037035E-3</v>
      </c>
      <c r="J21" s="7">
        <v>1.3061342592592593E-3</v>
      </c>
      <c r="K21" s="7">
        <v>1.3025462962962962E-3</v>
      </c>
      <c r="L21" s="49" t="s">
        <v>81</v>
      </c>
      <c r="M21" s="18" t="s">
        <v>81</v>
      </c>
      <c r="N21" s="18" t="s">
        <v>81</v>
      </c>
      <c r="O21" s="18" t="s">
        <v>81</v>
      </c>
      <c r="P21" s="18" t="s">
        <v>81</v>
      </c>
      <c r="Q21" s="18" t="s">
        <v>81</v>
      </c>
    </row>
    <row r="22" spans="1:20" x14ac:dyDescent="0.2">
      <c r="A22" s="5" t="s">
        <v>241</v>
      </c>
      <c r="B22" t="s">
        <v>93</v>
      </c>
      <c r="C22" t="s">
        <v>94</v>
      </c>
      <c r="D22" s="6">
        <v>7</v>
      </c>
      <c r="E22" s="7">
        <v>9.5312499999999998E-4</v>
      </c>
      <c r="F22" s="68">
        <v>303</v>
      </c>
      <c r="G22" t="s">
        <v>287</v>
      </c>
      <c r="H22" s="5">
        <v>25</v>
      </c>
      <c r="I22" s="144">
        <v>1.1590277777777777E-3</v>
      </c>
      <c r="J22" s="7">
        <v>1.0555555555555555E-3</v>
      </c>
      <c r="K22" s="7">
        <v>1.0891203703703703E-3</v>
      </c>
      <c r="L22" s="7">
        <v>1.2236111111111111E-3</v>
      </c>
      <c r="M22" s="7">
        <v>1.2835648148148146E-3</v>
      </c>
      <c r="N22" s="7">
        <v>1.3055555555555555E-3</v>
      </c>
      <c r="O22" s="18" t="s">
        <v>81</v>
      </c>
      <c r="P22" s="18" t="s">
        <v>81</v>
      </c>
      <c r="Q22" s="18" t="s">
        <v>81</v>
      </c>
    </row>
    <row r="23" spans="1:20" x14ac:dyDescent="0.2">
      <c r="A23" s="5" t="s">
        <v>246</v>
      </c>
      <c r="B23" t="s">
        <v>113</v>
      </c>
      <c r="C23" t="s">
        <v>13</v>
      </c>
      <c r="D23" s="6">
        <v>6</v>
      </c>
      <c r="E23" s="7">
        <v>9.6481481481481472E-4</v>
      </c>
      <c r="F23" s="68">
        <v>292</v>
      </c>
      <c r="G23" t="s">
        <v>287</v>
      </c>
      <c r="H23" s="5">
        <v>25</v>
      </c>
      <c r="I23" s="144">
        <v>9.884259259259258E-4</v>
      </c>
      <c r="J23" s="7">
        <v>1.0537037037037036E-3</v>
      </c>
      <c r="K23" s="18">
        <v>1.171875E-3</v>
      </c>
      <c r="L23" s="18">
        <v>1.2761574074074075E-3</v>
      </c>
      <c r="M23" s="49" t="s">
        <v>81</v>
      </c>
      <c r="N23" s="18" t="s">
        <v>81</v>
      </c>
      <c r="O23" s="18" t="s">
        <v>81</v>
      </c>
      <c r="P23" s="18" t="s">
        <v>81</v>
      </c>
      <c r="Q23" s="18" t="s">
        <v>81</v>
      </c>
    </row>
    <row r="24" spans="1:20" x14ac:dyDescent="0.2">
      <c r="A24" s="5" t="s">
        <v>249</v>
      </c>
      <c r="B24" t="s">
        <v>123</v>
      </c>
      <c r="C24" t="s">
        <v>12</v>
      </c>
      <c r="D24" s="6">
        <v>6</v>
      </c>
      <c r="E24" s="7">
        <v>9.7407407407407414E-4</v>
      </c>
      <c r="F24" s="68">
        <v>308</v>
      </c>
      <c r="G24" t="s">
        <v>316</v>
      </c>
      <c r="H24" s="5">
        <v>50</v>
      </c>
      <c r="I24" s="152" t="s">
        <v>81</v>
      </c>
      <c r="J24" s="18" t="s">
        <v>81</v>
      </c>
      <c r="K24" s="49" t="s">
        <v>81</v>
      </c>
      <c r="L24" s="18" t="s">
        <v>81</v>
      </c>
      <c r="M24" s="18" t="s">
        <v>81</v>
      </c>
      <c r="N24" s="18" t="s">
        <v>81</v>
      </c>
      <c r="O24" s="49" t="s">
        <v>81</v>
      </c>
      <c r="P24" s="18" t="s">
        <v>81</v>
      </c>
      <c r="Q24" s="18" t="s">
        <v>81</v>
      </c>
      <c r="S24" s="18" t="s">
        <v>0</v>
      </c>
    </row>
    <row r="25" spans="1:20" x14ac:dyDescent="0.2">
      <c r="A25" s="5" t="s">
        <v>250</v>
      </c>
      <c r="B25" t="s">
        <v>108</v>
      </c>
      <c r="C25" t="s">
        <v>84</v>
      </c>
      <c r="D25" s="6">
        <v>7</v>
      </c>
      <c r="E25" s="7">
        <v>9.9629629629629634E-4</v>
      </c>
      <c r="F25" s="68">
        <v>265</v>
      </c>
      <c r="G25" t="s">
        <v>218</v>
      </c>
      <c r="H25" s="5">
        <v>25</v>
      </c>
      <c r="I25" s="147" t="s">
        <v>81</v>
      </c>
      <c r="J25" s="18" t="s">
        <v>81</v>
      </c>
      <c r="K25" s="49" t="s">
        <v>81</v>
      </c>
      <c r="L25" s="18" t="s">
        <v>81</v>
      </c>
      <c r="M25" s="18" t="s">
        <v>81</v>
      </c>
      <c r="N25" s="18" t="s">
        <v>81</v>
      </c>
      <c r="O25" s="18" t="s">
        <v>81</v>
      </c>
      <c r="P25" s="18" t="s">
        <v>81</v>
      </c>
      <c r="Q25" s="18" t="s">
        <v>81</v>
      </c>
    </row>
    <row r="26" spans="1:20" x14ac:dyDescent="0.2">
      <c r="A26" s="5" t="s">
        <v>251</v>
      </c>
      <c r="B26" s="3" t="s">
        <v>91</v>
      </c>
      <c r="C26" s="3" t="s">
        <v>92</v>
      </c>
      <c r="D26" s="6">
        <v>6</v>
      </c>
      <c r="E26" s="7">
        <v>1.0005787037037038E-3</v>
      </c>
      <c r="F26" s="68">
        <v>266</v>
      </c>
      <c r="G26" t="s">
        <v>218</v>
      </c>
      <c r="H26" s="5">
        <v>25</v>
      </c>
      <c r="I26" s="147" t="s">
        <v>81</v>
      </c>
      <c r="J26" s="18" t="s">
        <v>81</v>
      </c>
      <c r="K26" s="18" t="s">
        <v>81</v>
      </c>
      <c r="L26" s="49" t="s">
        <v>81</v>
      </c>
      <c r="M26" s="18" t="s">
        <v>81</v>
      </c>
      <c r="N26" s="18" t="s">
        <v>81</v>
      </c>
      <c r="O26" s="18" t="s">
        <v>81</v>
      </c>
      <c r="P26" s="18" t="s">
        <v>81</v>
      </c>
      <c r="Q26" s="18" t="s">
        <v>81</v>
      </c>
      <c r="S26" t="s">
        <v>0</v>
      </c>
      <c r="T26" s="18"/>
    </row>
    <row r="27" spans="1:20" x14ac:dyDescent="0.2">
      <c r="A27" s="5" t="s">
        <v>252</v>
      </c>
      <c r="B27" t="s">
        <v>145</v>
      </c>
      <c r="C27" t="s">
        <v>130</v>
      </c>
      <c r="D27" s="6">
        <v>7</v>
      </c>
      <c r="E27" s="7">
        <v>1.0089120370370371E-3</v>
      </c>
      <c r="F27" s="68">
        <v>255</v>
      </c>
      <c r="G27" t="s">
        <v>287</v>
      </c>
      <c r="H27" s="5">
        <v>25</v>
      </c>
      <c r="I27" s="144">
        <v>1.0400462962962963E-3</v>
      </c>
      <c r="J27" s="7">
        <v>1.0640046296296296E-3</v>
      </c>
      <c r="K27" s="18" t="s">
        <v>81</v>
      </c>
      <c r="L27" s="49" t="s">
        <v>81</v>
      </c>
      <c r="M27" s="18" t="s">
        <v>81</v>
      </c>
      <c r="N27" s="18" t="s">
        <v>81</v>
      </c>
      <c r="O27" s="18" t="s">
        <v>81</v>
      </c>
      <c r="P27" s="18" t="s">
        <v>81</v>
      </c>
      <c r="Q27" s="18" t="s">
        <v>81</v>
      </c>
    </row>
    <row r="28" spans="1:20" x14ac:dyDescent="0.2">
      <c r="A28" s="5" t="s">
        <v>253</v>
      </c>
      <c r="B28" t="s">
        <v>105</v>
      </c>
      <c r="C28" t="s">
        <v>94</v>
      </c>
      <c r="D28" s="6">
        <v>8</v>
      </c>
      <c r="E28" s="7">
        <v>1.0134259259259261E-3</v>
      </c>
      <c r="F28" s="68">
        <v>252</v>
      </c>
      <c r="G28" t="s">
        <v>287</v>
      </c>
      <c r="H28" s="5">
        <v>25</v>
      </c>
      <c r="I28" s="144">
        <v>1.1763888888888889E-3</v>
      </c>
      <c r="J28" s="7">
        <v>1.2505787037037036E-3</v>
      </c>
      <c r="K28" s="7">
        <v>1.2310185185185184E-3</v>
      </c>
      <c r="L28" s="7">
        <v>1.3690972222222223E-3</v>
      </c>
      <c r="M28" s="18" t="s">
        <v>81</v>
      </c>
      <c r="N28" s="18" t="s">
        <v>81</v>
      </c>
      <c r="O28" s="18" t="s">
        <v>81</v>
      </c>
      <c r="P28" s="18" t="s">
        <v>81</v>
      </c>
      <c r="Q28" s="18" t="s">
        <v>81</v>
      </c>
    </row>
    <row r="29" spans="1:20" x14ac:dyDescent="0.2">
      <c r="A29" s="5" t="s">
        <v>254</v>
      </c>
      <c r="B29" t="s">
        <v>126</v>
      </c>
      <c r="C29" t="s">
        <v>14</v>
      </c>
      <c r="D29" s="6">
        <v>9</v>
      </c>
      <c r="E29" s="7">
        <v>1.0186342592592593E-3</v>
      </c>
      <c r="F29" s="68">
        <v>248</v>
      </c>
      <c r="G29" t="s">
        <v>287</v>
      </c>
      <c r="H29" s="5">
        <v>25</v>
      </c>
      <c r="I29" s="144">
        <v>1.1350694444444444E-3</v>
      </c>
      <c r="J29" s="7">
        <v>1.1091435185185184E-3</v>
      </c>
      <c r="K29" s="7">
        <v>1.2893518518518519E-3</v>
      </c>
      <c r="L29" s="49" t="s">
        <v>81</v>
      </c>
      <c r="M29" s="18" t="s">
        <v>81</v>
      </c>
      <c r="N29" s="18" t="s">
        <v>81</v>
      </c>
      <c r="O29" s="18" t="s">
        <v>81</v>
      </c>
      <c r="P29" s="18" t="s">
        <v>81</v>
      </c>
      <c r="Q29" s="18" t="s">
        <v>81</v>
      </c>
    </row>
    <row r="30" spans="1:20" x14ac:dyDescent="0.2">
      <c r="A30" s="5" t="s">
        <v>255</v>
      </c>
      <c r="B30" t="s">
        <v>114</v>
      </c>
      <c r="C30" t="s">
        <v>102</v>
      </c>
      <c r="D30" s="6">
        <v>9</v>
      </c>
      <c r="E30" s="7">
        <v>1.0190972222222222E-3</v>
      </c>
      <c r="F30" s="68">
        <v>246</v>
      </c>
      <c r="G30" t="s">
        <v>218</v>
      </c>
      <c r="H30" s="177">
        <v>25</v>
      </c>
      <c r="I30" s="147" t="s">
        <v>81</v>
      </c>
      <c r="J30" s="18" t="s">
        <v>81</v>
      </c>
      <c r="K30" s="49" t="s">
        <v>81</v>
      </c>
      <c r="L30" s="18" t="s">
        <v>81</v>
      </c>
      <c r="M30" s="18" t="s">
        <v>81</v>
      </c>
      <c r="N30" s="18" t="s">
        <v>81</v>
      </c>
      <c r="O30" s="18" t="s">
        <v>81</v>
      </c>
      <c r="P30" s="18" t="s">
        <v>81</v>
      </c>
      <c r="Q30" s="18" t="s">
        <v>81</v>
      </c>
    </row>
    <row r="31" spans="1:20" x14ac:dyDescent="0.2">
      <c r="A31" s="5" t="s">
        <v>256</v>
      </c>
      <c r="B31" t="s">
        <v>122</v>
      </c>
      <c r="C31" t="s">
        <v>106</v>
      </c>
      <c r="D31" s="6">
        <v>9</v>
      </c>
      <c r="E31" s="7">
        <v>1.0657407407407406E-3</v>
      </c>
      <c r="F31" s="68">
        <v>217</v>
      </c>
      <c r="G31" t="s">
        <v>310</v>
      </c>
      <c r="H31" s="5">
        <v>25</v>
      </c>
      <c r="I31" s="144">
        <v>1.1756944444444445E-3</v>
      </c>
      <c r="J31" s="7">
        <v>1.1628472222222222E-3</v>
      </c>
      <c r="K31" s="7">
        <v>1.2855324074074073E-3</v>
      </c>
      <c r="L31" s="18" t="s">
        <v>81</v>
      </c>
      <c r="M31" s="18" t="s">
        <v>81</v>
      </c>
      <c r="N31" s="18" t="s">
        <v>81</v>
      </c>
      <c r="O31" s="49" t="s">
        <v>81</v>
      </c>
      <c r="P31" s="18" t="s">
        <v>81</v>
      </c>
      <c r="Q31" s="18" t="s">
        <v>81</v>
      </c>
    </row>
    <row r="32" spans="1:20" x14ac:dyDescent="0.2">
      <c r="A32" s="5" t="s">
        <v>257</v>
      </c>
      <c r="B32" t="s">
        <v>104</v>
      </c>
      <c r="C32" t="s">
        <v>22</v>
      </c>
      <c r="D32" s="6">
        <v>8</v>
      </c>
      <c r="E32" s="7">
        <v>1.0839120370370371E-3</v>
      </c>
      <c r="F32" s="68">
        <v>206</v>
      </c>
      <c r="G32" t="s">
        <v>287</v>
      </c>
      <c r="H32" s="5">
        <v>25</v>
      </c>
      <c r="I32" s="144">
        <v>1.1480324074074073E-3</v>
      </c>
      <c r="J32" s="7">
        <v>1.2332175925925926E-3</v>
      </c>
      <c r="K32" s="49" t="s">
        <v>81</v>
      </c>
      <c r="L32" s="49" t="s">
        <v>81</v>
      </c>
      <c r="M32" s="49" t="s">
        <v>81</v>
      </c>
      <c r="N32" s="49" t="s">
        <v>81</v>
      </c>
      <c r="O32" s="49" t="s">
        <v>81</v>
      </c>
      <c r="P32" s="49" t="s">
        <v>81</v>
      </c>
      <c r="Q32" s="51" t="s">
        <v>81</v>
      </c>
    </row>
    <row r="33" spans="1:17" x14ac:dyDescent="0.2">
      <c r="A33" s="5" t="s">
        <v>258</v>
      </c>
      <c r="B33" t="s">
        <v>192</v>
      </c>
      <c r="C33" t="s">
        <v>14</v>
      </c>
      <c r="D33" s="6">
        <v>9</v>
      </c>
      <c r="E33" s="7">
        <v>1.0908564814814815E-3</v>
      </c>
      <c r="F33" s="68">
        <v>202</v>
      </c>
      <c r="G33" t="s">
        <v>297</v>
      </c>
      <c r="H33" s="5">
        <v>25</v>
      </c>
      <c r="I33" s="147" t="s">
        <v>81</v>
      </c>
      <c r="J33" s="18" t="s">
        <v>81</v>
      </c>
      <c r="K33" s="18" t="s">
        <v>81</v>
      </c>
      <c r="L33" s="18" t="s">
        <v>81</v>
      </c>
      <c r="M33" s="18" t="s">
        <v>81</v>
      </c>
      <c r="N33" s="18" t="s">
        <v>81</v>
      </c>
      <c r="O33" s="18" t="s">
        <v>81</v>
      </c>
      <c r="P33" s="18" t="s">
        <v>81</v>
      </c>
      <c r="Q33" s="18" t="s">
        <v>81</v>
      </c>
    </row>
    <row r="34" spans="1:17" x14ac:dyDescent="0.2">
      <c r="A34" s="5" t="s">
        <v>259</v>
      </c>
      <c r="B34" t="s">
        <v>269</v>
      </c>
      <c r="C34" t="s">
        <v>13</v>
      </c>
      <c r="D34" s="6">
        <v>10</v>
      </c>
      <c r="E34" s="7">
        <v>1.0984953703703706E-3</v>
      </c>
      <c r="F34" s="68">
        <v>198</v>
      </c>
      <c r="G34" t="s">
        <v>297</v>
      </c>
      <c r="H34" s="5">
        <v>25</v>
      </c>
      <c r="I34" s="147" t="s">
        <v>81</v>
      </c>
      <c r="J34" s="18" t="s">
        <v>81</v>
      </c>
      <c r="K34" s="18" t="s">
        <v>81</v>
      </c>
      <c r="L34" s="18" t="s">
        <v>81</v>
      </c>
      <c r="M34" s="18" t="s">
        <v>81</v>
      </c>
      <c r="N34" s="18" t="s">
        <v>81</v>
      </c>
      <c r="O34" s="18" t="s">
        <v>81</v>
      </c>
      <c r="P34" s="18" t="s">
        <v>81</v>
      </c>
      <c r="Q34" s="18" t="s">
        <v>81</v>
      </c>
    </row>
    <row r="35" spans="1:17" x14ac:dyDescent="0.2">
      <c r="A35" s="5" t="s">
        <v>271</v>
      </c>
      <c r="B35" t="s">
        <v>248</v>
      </c>
      <c r="C35" t="s">
        <v>130</v>
      </c>
      <c r="D35" s="6">
        <v>8</v>
      </c>
      <c r="E35" s="7">
        <v>1.1690972222222222E-3</v>
      </c>
      <c r="F35" s="68">
        <v>164</v>
      </c>
      <c r="G35" t="s">
        <v>218</v>
      </c>
      <c r="H35" s="177">
        <v>25</v>
      </c>
      <c r="I35" s="147" t="s">
        <v>81</v>
      </c>
      <c r="J35" s="18" t="s">
        <v>81</v>
      </c>
      <c r="K35" s="49" t="s">
        <v>81</v>
      </c>
      <c r="L35" s="18" t="s">
        <v>81</v>
      </c>
      <c r="M35" s="18" t="s">
        <v>81</v>
      </c>
      <c r="N35" s="18" t="s">
        <v>81</v>
      </c>
      <c r="O35" s="18" t="s">
        <v>81</v>
      </c>
      <c r="P35" s="18" t="s">
        <v>81</v>
      </c>
      <c r="Q35" s="18" t="s">
        <v>81</v>
      </c>
    </row>
    <row r="36" spans="1:17" x14ac:dyDescent="0.2">
      <c r="A36" s="5" t="s">
        <v>272</v>
      </c>
      <c r="B36" t="s">
        <v>195</v>
      </c>
      <c r="C36" t="s">
        <v>20</v>
      </c>
      <c r="D36" s="6">
        <v>9</v>
      </c>
      <c r="E36" s="7">
        <v>1.1756944444444445E-3</v>
      </c>
      <c r="F36" s="68">
        <v>161</v>
      </c>
      <c r="G36" t="s">
        <v>218</v>
      </c>
      <c r="H36" s="177">
        <v>25</v>
      </c>
      <c r="I36" s="147" t="s">
        <v>81</v>
      </c>
      <c r="J36" s="18" t="s">
        <v>81</v>
      </c>
      <c r="K36" s="49" t="s">
        <v>81</v>
      </c>
      <c r="L36" s="18" t="s">
        <v>81</v>
      </c>
      <c r="M36" s="18" t="s">
        <v>81</v>
      </c>
      <c r="N36" s="18" t="s">
        <v>81</v>
      </c>
      <c r="O36" s="18" t="s">
        <v>81</v>
      </c>
      <c r="P36" s="18" t="s">
        <v>81</v>
      </c>
      <c r="Q36" s="18" t="s">
        <v>81</v>
      </c>
    </row>
    <row r="37" spans="1:17" x14ac:dyDescent="0.2">
      <c r="A37" s="5" t="s">
        <v>273</v>
      </c>
      <c r="B37" t="s">
        <v>197</v>
      </c>
      <c r="C37" t="s">
        <v>14</v>
      </c>
      <c r="D37" s="6">
        <v>10</v>
      </c>
      <c r="E37" s="7">
        <v>1.2209490740740742E-3</v>
      </c>
      <c r="F37" s="68">
        <v>146</v>
      </c>
      <c r="G37" t="s">
        <v>327</v>
      </c>
      <c r="H37" s="5">
        <v>25</v>
      </c>
      <c r="I37" s="144">
        <v>1.4019675925925927E-3</v>
      </c>
      <c r="J37" s="49" t="s">
        <v>81</v>
      </c>
      <c r="K37" s="49" t="s">
        <v>81</v>
      </c>
      <c r="L37" s="18" t="s">
        <v>81</v>
      </c>
      <c r="M37" s="18" t="s">
        <v>81</v>
      </c>
      <c r="N37" s="18" t="s">
        <v>81</v>
      </c>
      <c r="O37" s="18" t="s">
        <v>81</v>
      </c>
      <c r="P37" s="18" t="s">
        <v>81</v>
      </c>
      <c r="Q37" s="18" t="s">
        <v>81</v>
      </c>
    </row>
    <row r="38" spans="1:17" x14ac:dyDescent="0.2">
      <c r="A38" s="5" t="s">
        <v>274</v>
      </c>
      <c r="B38" t="s">
        <v>127</v>
      </c>
      <c r="C38" t="s">
        <v>128</v>
      </c>
      <c r="D38" s="6">
        <v>10</v>
      </c>
      <c r="E38" s="7">
        <v>1.2604166666666666E-3</v>
      </c>
      <c r="F38" s="68">
        <v>131</v>
      </c>
      <c r="G38" t="s">
        <v>297</v>
      </c>
      <c r="H38" s="5">
        <v>25</v>
      </c>
      <c r="I38" s="147" t="s">
        <v>81</v>
      </c>
      <c r="J38" s="18" t="s">
        <v>81</v>
      </c>
      <c r="K38" s="49" t="s">
        <v>81</v>
      </c>
      <c r="L38" s="49" t="s">
        <v>81</v>
      </c>
      <c r="M38" s="49" t="s">
        <v>81</v>
      </c>
      <c r="N38" s="49" t="s">
        <v>81</v>
      </c>
      <c r="O38" s="49" t="s">
        <v>81</v>
      </c>
      <c r="P38" s="18" t="s">
        <v>81</v>
      </c>
      <c r="Q38" s="18" t="s">
        <v>81</v>
      </c>
    </row>
    <row r="39" spans="1:17" x14ac:dyDescent="0.2">
      <c r="A39" s="5" t="s">
        <v>275</v>
      </c>
      <c r="B39" t="s">
        <v>201</v>
      </c>
      <c r="C39" t="s">
        <v>18</v>
      </c>
      <c r="D39" s="5">
        <v>11</v>
      </c>
      <c r="E39" s="7">
        <v>1.2609953703703704E-3</v>
      </c>
      <c r="F39" s="68">
        <v>131</v>
      </c>
      <c r="G39" t="s">
        <v>218</v>
      </c>
      <c r="H39" s="5">
        <v>25</v>
      </c>
      <c r="I39" s="152" t="s">
        <v>81</v>
      </c>
      <c r="J39" s="49" t="s">
        <v>81</v>
      </c>
      <c r="K39" s="49" t="s">
        <v>81</v>
      </c>
      <c r="L39" s="18" t="s">
        <v>81</v>
      </c>
      <c r="M39" s="18" t="s">
        <v>81</v>
      </c>
      <c r="N39" s="18" t="s">
        <v>81</v>
      </c>
      <c r="O39" s="18" t="s">
        <v>81</v>
      </c>
      <c r="P39" s="18" t="s">
        <v>81</v>
      </c>
      <c r="Q39" s="18" t="s">
        <v>81</v>
      </c>
    </row>
    <row r="40" spans="1:17" x14ac:dyDescent="0.2">
      <c r="A40" s="5" t="s">
        <v>284</v>
      </c>
      <c r="B40" t="s">
        <v>123</v>
      </c>
      <c r="C40" t="s">
        <v>124</v>
      </c>
      <c r="D40" s="6">
        <v>9</v>
      </c>
      <c r="E40" s="7">
        <v>1.2829861111111113E-3</v>
      </c>
      <c r="F40" s="68">
        <v>124</v>
      </c>
      <c r="G40" t="s">
        <v>218</v>
      </c>
      <c r="H40" s="5">
        <v>25</v>
      </c>
      <c r="I40" s="144">
        <v>1.8871527777777775E-3</v>
      </c>
      <c r="J40" s="49" t="s">
        <v>81</v>
      </c>
      <c r="K40" s="49" t="s">
        <v>81</v>
      </c>
      <c r="L40" s="18" t="s">
        <v>81</v>
      </c>
      <c r="M40" s="18" t="s">
        <v>81</v>
      </c>
      <c r="N40" s="18" t="s">
        <v>81</v>
      </c>
      <c r="O40" s="18" t="s">
        <v>81</v>
      </c>
      <c r="P40" s="18" t="s">
        <v>81</v>
      </c>
      <c r="Q40" s="18" t="s">
        <v>81</v>
      </c>
    </row>
    <row r="41" spans="1:17" x14ac:dyDescent="0.2">
      <c r="A41" s="5" t="s">
        <v>285</v>
      </c>
      <c r="B41" t="s">
        <v>123</v>
      </c>
      <c r="C41" t="s">
        <v>175</v>
      </c>
      <c r="D41" s="6">
        <v>11</v>
      </c>
      <c r="E41" s="7">
        <v>1.3403935185185185E-3</v>
      </c>
      <c r="F41" s="68">
        <v>109</v>
      </c>
      <c r="G41" t="s">
        <v>310</v>
      </c>
      <c r="H41" s="5">
        <v>25</v>
      </c>
      <c r="I41" s="152" t="s">
        <v>81</v>
      </c>
      <c r="J41" s="49" t="s">
        <v>81</v>
      </c>
      <c r="K41" s="49" t="s">
        <v>81</v>
      </c>
      <c r="L41" s="18" t="s">
        <v>81</v>
      </c>
      <c r="M41" s="18" t="s">
        <v>81</v>
      </c>
      <c r="N41" s="18" t="s">
        <v>81</v>
      </c>
      <c r="O41" s="18" t="s">
        <v>81</v>
      </c>
      <c r="P41" s="18" t="s">
        <v>81</v>
      </c>
      <c r="Q41" s="18" t="s">
        <v>81</v>
      </c>
    </row>
    <row r="42" spans="1:17" x14ac:dyDescent="0.2">
      <c r="A42" s="5" t="s">
        <v>286</v>
      </c>
      <c r="B42" t="s">
        <v>125</v>
      </c>
      <c r="C42" t="s">
        <v>187</v>
      </c>
      <c r="D42" s="6">
        <v>12</v>
      </c>
      <c r="E42" s="7">
        <v>1.3607638888888888E-3</v>
      </c>
      <c r="F42" s="68">
        <v>105</v>
      </c>
      <c r="G42" t="s">
        <v>279</v>
      </c>
      <c r="H42" s="5">
        <v>25</v>
      </c>
      <c r="I42" s="144">
        <v>1.4284722222222223E-3</v>
      </c>
      <c r="J42" s="18" t="s">
        <v>81</v>
      </c>
      <c r="K42" s="18" t="s">
        <v>81</v>
      </c>
      <c r="L42" s="49" t="s">
        <v>81</v>
      </c>
      <c r="M42" s="18" t="s">
        <v>81</v>
      </c>
      <c r="N42" s="18" t="s">
        <v>81</v>
      </c>
      <c r="O42" s="18" t="s">
        <v>81</v>
      </c>
      <c r="P42" s="18" t="s">
        <v>81</v>
      </c>
      <c r="Q42" s="18" t="s">
        <v>81</v>
      </c>
    </row>
    <row r="43" spans="1:17" x14ac:dyDescent="0.2">
      <c r="A43" s="5" t="s">
        <v>290</v>
      </c>
      <c r="B43" t="s">
        <v>93</v>
      </c>
      <c r="C43" t="s">
        <v>80</v>
      </c>
      <c r="D43" s="6">
        <v>9</v>
      </c>
      <c r="E43" s="7">
        <v>1.3627314814814815E-3</v>
      </c>
      <c r="F43" s="68">
        <v>103</v>
      </c>
      <c r="G43" t="s">
        <v>310</v>
      </c>
      <c r="H43" s="5">
        <v>25</v>
      </c>
      <c r="I43" s="144">
        <v>1.434722222222222E-3</v>
      </c>
      <c r="J43" s="49" t="s">
        <v>81</v>
      </c>
      <c r="K43" s="49" t="s">
        <v>81</v>
      </c>
      <c r="L43" s="18" t="s">
        <v>81</v>
      </c>
      <c r="M43" s="18" t="s">
        <v>81</v>
      </c>
      <c r="N43" s="18" t="s">
        <v>81</v>
      </c>
      <c r="O43" s="18" t="s">
        <v>81</v>
      </c>
      <c r="P43" s="18" t="s">
        <v>81</v>
      </c>
      <c r="Q43" s="18" t="s">
        <v>81</v>
      </c>
    </row>
    <row r="44" spans="1:17" x14ac:dyDescent="0.2">
      <c r="A44" s="5" t="s">
        <v>291</v>
      </c>
      <c r="B44" t="s">
        <v>324</v>
      </c>
      <c r="C44" t="s">
        <v>168</v>
      </c>
      <c r="D44" s="5">
        <v>10</v>
      </c>
      <c r="E44" s="7">
        <v>1.4129629629629631E-3</v>
      </c>
      <c r="F44" s="68">
        <v>93</v>
      </c>
      <c r="G44" t="s">
        <v>218</v>
      </c>
      <c r="H44" s="5">
        <v>25</v>
      </c>
      <c r="I44" s="152" t="s">
        <v>81</v>
      </c>
      <c r="J44" s="49" t="s">
        <v>81</v>
      </c>
      <c r="K44" s="49" t="s">
        <v>81</v>
      </c>
      <c r="L44" s="18" t="s">
        <v>81</v>
      </c>
      <c r="M44" s="18" t="s">
        <v>81</v>
      </c>
      <c r="N44" s="18" t="s">
        <v>81</v>
      </c>
      <c r="O44" s="18" t="s">
        <v>81</v>
      </c>
      <c r="P44" s="18" t="s">
        <v>81</v>
      </c>
      <c r="Q44" s="18" t="s">
        <v>81</v>
      </c>
    </row>
    <row r="45" spans="1:17" x14ac:dyDescent="0.2">
      <c r="A45" s="5" t="s">
        <v>292</v>
      </c>
      <c r="B45" t="s">
        <v>196</v>
      </c>
      <c r="C45" t="s">
        <v>168</v>
      </c>
      <c r="D45" s="6">
        <v>11</v>
      </c>
      <c r="E45" s="7">
        <v>1.4143518518518518E-3</v>
      </c>
      <c r="F45" s="68">
        <v>94</v>
      </c>
      <c r="G45" t="s">
        <v>326</v>
      </c>
      <c r="H45" s="5">
        <v>25</v>
      </c>
      <c r="I45" s="144">
        <v>1.6331018518518517E-3</v>
      </c>
      <c r="J45" s="49" t="s">
        <v>81</v>
      </c>
      <c r="K45" s="49" t="s">
        <v>81</v>
      </c>
      <c r="L45" s="18" t="s">
        <v>81</v>
      </c>
      <c r="M45" s="18" t="s">
        <v>81</v>
      </c>
      <c r="N45" s="18" t="s">
        <v>81</v>
      </c>
      <c r="O45" s="18" t="s">
        <v>81</v>
      </c>
      <c r="P45" s="18" t="s">
        <v>81</v>
      </c>
      <c r="Q45" s="18" t="s">
        <v>81</v>
      </c>
    </row>
    <row r="46" spans="1:17" x14ac:dyDescent="0.2">
      <c r="A46" s="5" t="s">
        <v>303</v>
      </c>
      <c r="B46" t="s">
        <v>172</v>
      </c>
      <c r="C46" t="s">
        <v>102</v>
      </c>
      <c r="D46" s="6">
        <v>10</v>
      </c>
      <c r="E46" s="7">
        <v>1.4603009259259259E-3</v>
      </c>
      <c r="F46" s="68">
        <v>85</v>
      </c>
      <c r="G46" t="s">
        <v>218</v>
      </c>
      <c r="H46" s="5">
        <v>25</v>
      </c>
      <c r="I46" s="144">
        <v>1.4245370370370373E-3</v>
      </c>
      <c r="J46" s="18" t="s">
        <v>81</v>
      </c>
      <c r="K46" s="49" t="s">
        <v>81</v>
      </c>
      <c r="L46" s="18" t="s">
        <v>81</v>
      </c>
      <c r="M46" s="18" t="s">
        <v>81</v>
      </c>
      <c r="N46" s="18" t="s">
        <v>81</v>
      </c>
      <c r="O46" s="18" t="s">
        <v>81</v>
      </c>
      <c r="P46" s="18" t="s">
        <v>81</v>
      </c>
      <c r="Q46" s="18" t="s">
        <v>81</v>
      </c>
    </row>
    <row r="47" spans="1:17" x14ac:dyDescent="0.2">
      <c r="A47" s="5" t="s">
        <v>304</v>
      </c>
      <c r="B47" t="s">
        <v>182</v>
      </c>
      <c r="C47" t="s">
        <v>17</v>
      </c>
      <c r="D47" s="6">
        <v>10</v>
      </c>
      <c r="E47" s="7">
        <v>1.6954861111111112E-3</v>
      </c>
      <c r="F47" s="68">
        <v>53</v>
      </c>
      <c r="G47" t="s">
        <v>218</v>
      </c>
      <c r="H47" s="5">
        <v>25</v>
      </c>
      <c r="I47" s="144">
        <v>2.0616898148148148E-3</v>
      </c>
      <c r="J47" s="18" t="s">
        <v>81</v>
      </c>
      <c r="K47" s="18" t="s">
        <v>81</v>
      </c>
      <c r="L47" s="49" t="s">
        <v>81</v>
      </c>
      <c r="M47" s="18" t="s">
        <v>81</v>
      </c>
      <c r="N47" s="18" t="s">
        <v>81</v>
      </c>
      <c r="O47" s="18" t="s">
        <v>81</v>
      </c>
      <c r="P47" s="18" t="s">
        <v>81</v>
      </c>
      <c r="Q47" s="18" t="s">
        <v>81</v>
      </c>
    </row>
    <row r="48" spans="1:17" x14ac:dyDescent="0.2">
      <c r="A48" s="5"/>
      <c r="D48" s="6"/>
      <c r="H48" s="177"/>
      <c r="I48" s="177"/>
      <c r="J48" s="49"/>
      <c r="K48" s="49"/>
      <c r="L48" s="18"/>
      <c r="M48" s="18"/>
      <c r="N48" s="18"/>
      <c r="O48" s="18"/>
      <c r="P48" s="18"/>
      <c r="Q48" s="18"/>
    </row>
    <row r="49" spans="1:20" x14ac:dyDescent="0.2">
      <c r="A49" s="5"/>
      <c r="D49" s="6"/>
      <c r="J49" s="49"/>
      <c r="K49" s="49"/>
      <c r="L49" s="18"/>
      <c r="M49" s="18"/>
      <c r="N49" s="18"/>
      <c r="O49" s="18"/>
      <c r="P49" s="18"/>
      <c r="Q49" s="18"/>
    </row>
    <row r="50" spans="1:20" x14ac:dyDescent="0.2">
      <c r="A50" s="5"/>
      <c r="B50" s="3"/>
      <c r="C50" s="3"/>
      <c r="D50" s="6"/>
      <c r="G50" s="3"/>
      <c r="P50" s="49"/>
      <c r="Q50" s="18"/>
    </row>
    <row r="51" spans="1:20" ht="15" x14ac:dyDescent="0.25">
      <c r="A51" s="19" t="s">
        <v>70</v>
      </c>
      <c r="D51" s="6"/>
      <c r="P51" s="49"/>
      <c r="Q51" s="51"/>
    </row>
    <row r="52" spans="1:20" ht="15" x14ac:dyDescent="0.25">
      <c r="A52" s="19"/>
      <c r="Q52" s="51"/>
    </row>
    <row r="53" spans="1:20" ht="18" customHeight="1" x14ac:dyDescent="0.3">
      <c r="A53" s="19"/>
      <c r="B53" s="112" t="s">
        <v>148</v>
      </c>
      <c r="C53" s="112" t="s">
        <v>150</v>
      </c>
      <c r="D53" s="113">
        <v>3</v>
      </c>
      <c r="E53" s="114">
        <v>7.8009259259259253E-4</v>
      </c>
      <c r="F53" s="115"/>
      <c r="G53" s="151">
        <v>2020</v>
      </c>
    </row>
    <row r="54" spans="1:20" x14ac:dyDescent="0.2">
      <c r="J54" s="194" t="s">
        <v>86</v>
      </c>
      <c r="K54" s="194"/>
      <c r="L54" s="194"/>
      <c r="M54" s="194"/>
      <c r="N54" s="194"/>
      <c r="O54" s="194"/>
      <c r="P54" s="194"/>
      <c r="Q54" s="194"/>
    </row>
    <row r="55" spans="1:20" ht="13.5" thickBot="1" x14ac:dyDescent="0.25">
      <c r="A55" s="69" t="s">
        <v>6</v>
      </c>
      <c r="B55" s="69" t="s">
        <v>7</v>
      </c>
      <c r="C55" s="69" t="s">
        <v>8</v>
      </c>
      <c r="D55" s="69" t="s">
        <v>9</v>
      </c>
      <c r="E55" s="70" t="s">
        <v>10</v>
      </c>
      <c r="F55" s="72" t="s">
        <v>11</v>
      </c>
      <c r="G55" s="69" t="s">
        <v>1</v>
      </c>
      <c r="H55" s="69" t="s">
        <v>2</v>
      </c>
      <c r="I55" s="142">
        <v>2020</v>
      </c>
      <c r="J55" s="69">
        <v>2019</v>
      </c>
      <c r="K55" s="69">
        <v>2018</v>
      </c>
      <c r="L55" s="69">
        <v>2017</v>
      </c>
      <c r="M55" s="69">
        <v>2016</v>
      </c>
      <c r="N55" s="69">
        <v>2015</v>
      </c>
      <c r="O55" s="69">
        <v>2014</v>
      </c>
      <c r="P55" s="69">
        <v>2013</v>
      </c>
      <c r="Q55" s="69">
        <v>2012</v>
      </c>
      <c r="R55" s="15"/>
      <c r="S55" s="15"/>
      <c r="T55" s="15"/>
    </row>
    <row r="56" spans="1:20" ht="13.5" thickTop="1" x14ac:dyDescent="0.2">
      <c r="I56" s="143"/>
    </row>
    <row r="57" spans="1:20" x14ac:dyDescent="0.2">
      <c r="A57" s="5" t="s">
        <v>221</v>
      </c>
      <c r="B57" t="s">
        <v>207</v>
      </c>
      <c r="C57" t="s">
        <v>97</v>
      </c>
      <c r="D57" s="6">
        <v>5</v>
      </c>
      <c r="E57" s="7">
        <v>7.9803240740740746E-4</v>
      </c>
      <c r="F57" s="68">
        <v>739</v>
      </c>
      <c r="G57" t="s">
        <v>338</v>
      </c>
      <c r="H57" s="5">
        <v>25</v>
      </c>
      <c r="I57" s="144">
        <v>8.5185185185185179E-4</v>
      </c>
      <c r="J57" s="49" t="s">
        <v>81</v>
      </c>
      <c r="K57" s="49" t="s">
        <v>81</v>
      </c>
      <c r="L57" s="49" t="s">
        <v>81</v>
      </c>
      <c r="M57" s="49" t="s">
        <v>81</v>
      </c>
      <c r="N57" s="49" t="s">
        <v>81</v>
      </c>
      <c r="O57" s="49" t="s">
        <v>81</v>
      </c>
      <c r="P57" s="49" t="s">
        <v>81</v>
      </c>
      <c r="Q57" s="51" t="s">
        <v>81</v>
      </c>
      <c r="S57" s="7">
        <v>7.9803240740740746E-4</v>
      </c>
    </row>
    <row r="58" spans="1:20" x14ac:dyDescent="0.2">
      <c r="A58" s="5" t="s">
        <v>222</v>
      </c>
      <c r="B58" t="s">
        <v>159</v>
      </c>
      <c r="C58" t="s">
        <v>33</v>
      </c>
      <c r="D58" s="6">
        <v>3</v>
      </c>
      <c r="E58" s="7">
        <v>8.5567129629629621E-4</v>
      </c>
      <c r="F58" s="68">
        <v>652</v>
      </c>
      <c r="G58" t="s">
        <v>218</v>
      </c>
      <c r="H58" s="5">
        <v>50</v>
      </c>
      <c r="I58" s="144">
        <v>8.3043981481481478E-4</v>
      </c>
      <c r="J58" s="7">
        <v>8.0543981481481482E-4</v>
      </c>
      <c r="K58" s="7">
        <v>8.1469907407407402E-4</v>
      </c>
      <c r="L58" s="49" t="s">
        <v>81</v>
      </c>
      <c r="M58" s="18" t="s">
        <v>81</v>
      </c>
      <c r="N58" s="49" t="s">
        <v>81</v>
      </c>
      <c r="O58" s="18" t="s">
        <v>81</v>
      </c>
      <c r="P58" s="18" t="s">
        <v>81</v>
      </c>
      <c r="Q58" s="18" t="s">
        <v>81</v>
      </c>
      <c r="S58" s="7">
        <v>8.5567129629629621E-4</v>
      </c>
    </row>
    <row r="59" spans="1:20" x14ac:dyDescent="0.2">
      <c r="A59" s="5" t="s">
        <v>223</v>
      </c>
      <c r="B59" s="3" t="s">
        <v>170</v>
      </c>
      <c r="C59" s="3" t="s">
        <v>163</v>
      </c>
      <c r="D59" s="17">
        <v>3</v>
      </c>
      <c r="E59" s="7">
        <v>8.5775462962962975E-4</v>
      </c>
      <c r="F59" s="68">
        <v>595</v>
      </c>
      <c r="G59" s="3" t="s">
        <v>338</v>
      </c>
      <c r="H59" s="4">
        <v>25</v>
      </c>
      <c r="I59" s="144">
        <v>9.418981481481482E-4</v>
      </c>
      <c r="J59" s="16">
        <v>8.7013888888888894E-4</v>
      </c>
      <c r="K59" s="49" t="s">
        <v>81</v>
      </c>
      <c r="L59" s="29" t="s">
        <v>81</v>
      </c>
      <c r="M59" s="18" t="s">
        <v>81</v>
      </c>
      <c r="N59" s="18" t="s">
        <v>81</v>
      </c>
      <c r="O59" s="18" t="s">
        <v>81</v>
      </c>
      <c r="P59" s="18" t="s">
        <v>81</v>
      </c>
      <c r="Q59" s="18" t="s">
        <v>81</v>
      </c>
      <c r="S59" s="7">
        <v>8.5775462962962975E-4</v>
      </c>
    </row>
    <row r="60" spans="1:20" x14ac:dyDescent="0.2">
      <c r="A60" s="5" t="s">
        <v>224</v>
      </c>
      <c r="B60" t="s">
        <v>262</v>
      </c>
      <c r="C60" t="s">
        <v>85</v>
      </c>
      <c r="D60" s="6">
        <v>7</v>
      </c>
      <c r="E60" s="7">
        <v>8.7650462962962953E-4</v>
      </c>
      <c r="F60" s="68">
        <v>558</v>
      </c>
      <c r="G60" t="s">
        <v>298</v>
      </c>
      <c r="H60" s="5">
        <v>25</v>
      </c>
      <c r="I60" s="152" t="s">
        <v>81</v>
      </c>
      <c r="J60" s="66" t="s">
        <v>81</v>
      </c>
      <c r="K60" s="49" t="s">
        <v>81</v>
      </c>
      <c r="L60" s="49" t="s">
        <v>81</v>
      </c>
      <c r="M60" s="18" t="s">
        <v>81</v>
      </c>
      <c r="N60" s="49" t="s">
        <v>81</v>
      </c>
      <c r="O60" s="18" t="s">
        <v>81</v>
      </c>
      <c r="P60" s="18" t="s">
        <v>81</v>
      </c>
      <c r="Q60" s="18" t="s">
        <v>81</v>
      </c>
      <c r="S60" s="7">
        <v>8.7650462962962953E-4</v>
      </c>
    </row>
    <row r="61" spans="1:20" x14ac:dyDescent="0.2">
      <c r="A61" s="5" t="s">
        <v>225</v>
      </c>
      <c r="B61" t="s">
        <v>261</v>
      </c>
      <c r="C61" t="s">
        <v>29</v>
      </c>
      <c r="D61" s="6">
        <v>6</v>
      </c>
      <c r="E61" s="7">
        <v>8.7916666666666666E-4</v>
      </c>
      <c r="F61" s="68">
        <v>553</v>
      </c>
      <c r="G61" t="s">
        <v>287</v>
      </c>
      <c r="H61" s="5">
        <v>25</v>
      </c>
      <c r="I61" s="147" t="s">
        <v>81</v>
      </c>
      <c r="J61" s="18" t="s">
        <v>81</v>
      </c>
      <c r="K61" s="49" t="s">
        <v>81</v>
      </c>
      <c r="L61" s="29" t="s">
        <v>81</v>
      </c>
      <c r="M61" s="18" t="s">
        <v>81</v>
      </c>
      <c r="N61" s="18" t="s">
        <v>81</v>
      </c>
      <c r="O61" s="18" t="s">
        <v>81</v>
      </c>
      <c r="P61" s="18" t="s">
        <v>81</v>
      </c>
      <c r="Q61" s="18" t="s">
        <v>81</v>
      </c>
      <c r="S61" s="7">
        <v>8.7916666666666666E-4</v>
      </c>
    </row>
    <row r="62" spans="1:20" x14ac:dyDescent="0.2">
      <c r="A62" s="5" t="s">
        <v>226</v>
      </c>
      <c r="B62" t="s">
        <v>167</v>
      </c>
      <c r="C62" t="s">
        <v>166</v>
      </c>
      <c r="D62" s="6">
        <v>4</v>
      </c>
      <c r="E62" s="7">
        <v>8.8287037037037034E-4</v>
      </c>
      <c r="F62" s="68">
        <v>546</v>
      </c>
      <c r="G62" t="s">
        <v>298</v>
      </c>
      <c r="H62" s="5">
        <v>25</v>
      </c>
      <c r="I62" s="144">
        <v>9.1701388888888898E-4</v>
      </c>
      <c r="J62" s="7">
        <v>8.4884259259259255E-4</v>
      </c>
      <c r="K62" s="49" t="s">
        <v>81</v>
      </c>
      <c r="L62" s="18" t="s">
        <v>81</v>
      </c>
      <c r="M62" s="18" t="s">
        <v>81</v>
      </c>
      <c r="N62" s="18" t="s">
        <v>81</v>
      </c>
      <c r="O62" s="29" t="s">
        <v>81</v>
      </c>
      <c r="P62" s="18" t="s">
        <v>81</v>
      </c>
      <c r="Q62" s="18" t="s">
        <v>81</v>
      </c>
      <c r="S62" s="7">
        <v>8.8287037037037034E-4</v>
      </c>
    </row>
    <row r="63" spans="1:20" x14ac:dyDescent="0.2">
      <c r="A63" s="5" t="s">
        <v>227</v>
      </c>
      <c r="B63" t="s">
        <v>83</v>
      </c>
      <c r="C63" t="s">
        <v>28</v>
      </c>
      <c r="D63" s="6">
        <v>5</v>
      </c>
      <c r="E63" s="7">
        <v>8.8576388888888895E-4</v>
      </c>
      <c r="F63" s="68">
        <v>541</v>
      </c>
      <c r="G63" t="s">
        <v>287</v>
      </c>
      <c r="H63" s="5">
        <v>25</v>
      </c>
      <c r="I63" s="144">
        <v>8.991898148148148E-4</v>
      </c>
      <c r="J63" s="7">
        <v>8.9722222222222232E-4</v>
      </c>
      <c r="K63" s="7">
        <v>9.3148148148148148E-4</v>
      </c>
      <c r="L63" s="29">
        <v>9.2685185185185188E-4</v>
      </c>
      <c r="M63" s="7">
        <v>9.5937500000000005E-4</v>
      </c>
      <c r="N63" s="7">
        <v>1.0706018518518519E-3</v>
      </c>
      <c r="O63" s="29">
        <v>1.1516203703703703E-3</v>
      </c>
      <c r="P63" s="18" t="s">
        <v>81</v>
      </c>
      <c r="Q63" s="18" t="s">
        <v>81</v>
      </c>
      <c r="S63" s="7">
        <v>8.8576388888888895E-4</v>
      </c>
    </row>
    <row r="64" spans="1:20" x14ac:dyDescent="0.2">
      <c r="A64" s="5" t="s">
        <v>228</v>
      </c>
      <c r="B64" t="s">
        <v>90</v>
      </c>
      <c r="C64" t="s">
        <v>31</v>
      </c>
      <c r="D64" s="6">
        <v>7</v>
      </c>
      <c r="E64" s="7">
        <v>9.1689814814814813E-4</v>
      </c>
      <c r="F64" s="68">
        <v>487</v>
      </c>
      <c r="G64" t="s">
        <v>287</v>
      </c>
      <c r="H64" s="5">
        <v>25</v>
      </c>
      <c r="I64" s="144">
        <v>9.3472222222222231E-4</v>
      </c>
      <c r="J64" s="7">
        <v>9.6944444444444432E-4</v>
      </c>
      <c r="K64" s="7">
        <v>1.0525462962962964E-3</v>
      </c>
      <c r="L64" s="29">
        <v>1.1469907407407407E-3</v>
      </c>
      <c r="M64" s="7">
        <v>1.2326388888888888E-3</v>
      </c>
      <c r="N64" s="7">
        <v>1.3043981481481483E-3</v>
      </c>
      <c r="O64" s="18" t="s">
        <v>81</v>
      </c>
      <c r="P64" s="18" t="s">
        <v>81</v>
      </c>
      <c r="Q64" s="18" t="s">
        <v>81</v>
      </c>
      <c r="S64" s="7">
        <v>9.1689814814814813E-4</v>
      </c>
    </row>
    <row r="65" spans="1:19" x14ac:dyDescent="0.2">
      <c r="A65" s="5" t="s">
        <v>231</v>
      </c>
      <c r="B65" t="s">
        <v>205</v>
      </c>
      <c r="C65" t="s">
        <v>206</v>
      </c>
      <c r="D65" s="6">
        <v>5</v>
      </c>
      <c r="E65" s="7">
        <v>9.1793981481481468E-4</v>
      </c>
      <c r="F65" s="68">
        <v>486</v>
      </c>
      <c r="G65" t="s">
        <v>287</v>
      </c>
      <c r="H65" s="5">
        <v>25</v>
      </c>
      <c r="I65" s="144">
        <v>9.9467592592592598E-4</v>
      </c>
      <c r="J65" s="49" t="s">
        <v>81</v>
      </c>
      <c r="K65" s="29" t="s">
        <v>81</v>
      </c>
      <c r="L65" s="49" t="s">
        <v>81</v>
      </c>
      <c r="M65" s="18" t="s">
        <v>81</v>
      </c>
      <c r="N65" s="49" t="s">
        <v>81</v>
      </c>
      <c r="O65" s="18" t="s">
        <v>81</v>
      </c>
      <c r="P65" s="18" t="s">
        <v>81</v>
      </c>
      <c r="Q65" s="18" t="s">
        <v>81</v>
      </c>
      <c r="S65" s="7">
        <v>9.1793981481481468E-4</v>
      </c>
    </row>
    <row r="66" spans="1:19" s="15" customFormat="1" x14ac:dyDescent="0.2">
      <c r="A66" s="5" t="s">
        <v>233</v>
      </c>
      <c r="B66" t="s">
        <v>38</v>
      </c>
      <c r="C66" t="s">
        <v>28</v>
      </c>
      <c r="D66" s="6">
        <v>4</v>
      </c>
      <c r="E66" s="7">
        <v>9.2581018518518522E-4</v>
      </c>
      <c r="F66" s="68">
        <v>473</v>
      </c>
      <c r="G66" t="s">
        <v>287</v>
      </c>
      <c r="H66" s="5">
        <v>25</v>
      </c>
      <c r="I66" s="144">
        <v>9.1377314814814826E-4</v>
      </c>
      <c r="J66" s="7">
        <v>9.1064814814814817E-4</v>
      </c>
      <c r="K66" s="7">
        <v>9.2870370370370372E-4</v>
      </c>
      <c r="L66" s="29">
        <v>9.4444444444444448E-4</v>
      </c>
      <c r="M66" s="7">
        <v>9.6412037037037039E-4</v>
      </c>
      <c r="N66" s="7">
        <v>1.1180555555555555E-3</v>
      </c>
      <c r="O66" s="7">
        <v>1.1620370370370372E-3</v>
      </c>
      <c r="P66" s="7">
        <v>1.3143518518518519E-3</v>
      </c>
      <c r="Q66" s="63" t="s">
        <v>81</v>
      </c>
      <c r="R66"/>
      <c r="S66" s="7">
        <v>9.2581018518518522E-4</v>
      </c>
    </row>
    <row r="67" spans="1:19" x14ac:dyDescent="0.2">
      <c r="A67" s="5" t="s">
        <v>236</v>
      </c>
      <c r="B67" t="s">
        <v>278</v>
      </c>
      <c r="C67" t="s">
        <v>169</v>
      </c>
      <c r="D67" s="6">
        <v>7</v>
      </c>
      <c r="E67" s="7">
        <v>9.2870370370370372E-4</v>
      </c>
      <c r="F67" s="68">
        <v>469</v>
      </c>
      <c r="G67" t="s">
        <v>298</v>
      </c>
      <c r="H67" s="5">
        <v>25</v>
      </c>
      <c r="I67" s="152" t="s">
        <v>81</v>
      </c>
      <c r="J67" s="66" t="s">
        <v>81</v>
      </c>
      <c r="K67" s="49" t="s">
        <v>81</v>
      </c>
      <c r="L67" s="29" t="s">
        <v>81</v>
      </c>
      <c r="M67" s="18" t="s">
        <v>81</v>
      </c>
      <c r="N67" s="18" t="s">
        <v>81</v>
      </c>
      <c r="O67" s="18" t="s">
        <v>81</v>
      </c>
      <c r="P67" s="18" t="s">
        <v>81</v>
      </c>
      <c r="Q67" s="18" t="s">
        <v>81</v>
      </c>
      <c r="S67" s="126">
        <f>AVERAGE(S57:S66)</f>
        <v>8.7964120370370388E-4</v>
      </c>
    </row>
    <row r="68" spans="1:19" x14ac:dyDescent="0.2">
      <c r="A68" s="5" t="s">
        <v>237</v>
      </c>
      <c r="B68" t="s">
        <v>96</v>
      </c>
      <c r="C68" t="s">
        <v>97</v>
      </c>
      <c r="D68" s="6">
        <v>4</v>
      </c>
      <c r="E68" s="7">
        <v>9.5104166666666655E-4</v>
      </c>
      <c r="F68" s="68">
        <v>437</v>
      </c>
      <c r="G68" t="s">
        <v>298</v>
      </c>
      <c r="H68" s="5">
        <v>25</v>
      </c>
      <c r="I68" s="144">
        <v>9.9143518518518526E-4</v>
      </c>
      <c r="J68" s="7">
        <v>9.3333333333333332E-4</v>
      </c>
      <c r="K68" s="7">
        <v>9.7337962962962959E-4</v>
      </c>
      <c r="L68" s="29">
        <v>9.6087962962962956E-4</v>
      </c>
      <c r="M68" s="7">
        <v>1.0543981481481483E-3</v>
      </c>
      <c r="N68" s="29">
        <v>1.1655092592592591E-3</v>
      </c>
      <c r="O68" s="49" t="s">
        <v>81</v>
      </c>
      <c r="P68" s="18" t="s">
        <v>81</v>
      </c>
      <c r="Q68" s="18" t="s">
        <v>81</v>
      </c>
    </row>
    <row r="69" spans="1:19" x14ac:dyDescent="0.2">
      <c r="A69" s="5" t="s">
        <v>238</v>
      </c>
      <c r="B69" t="s">
        <v>189</v>
      </c>
      <c r="C69" t="s">
        <v>33</v>
      </c>
      <c r="D69" s="6">
        <v>97</v>
      </c>
      <c r="E69" s="7">
        <v>9.5798611111111117E-4</v>
      </c>
      <c r="F69" s="68">
        <v>427</v>
      </c>
      <c r="G69" t="s">
        <v>302</v>
      </c>
      <c r="H69" s="5">
        <v>25</v>
      </c>
      <c r="I69" s="144">
        <v>9.6446759259259261E-4</v>
      </c>
      <c r="J69" s="18" t="s">
        <v>81</v>
      </c>
      <c r="K69" s="18" t="s">
        <v>81</v>
      </c>
      <c r="L69" s="18" t="s">
        <v>81</v>
      </c>
      <c r="M69" s="18" t="s">
        <v>81</v>
      </c>
      <c r="N69" s="18" t="s">
        <v>81</v>
      </c>
      <c r="O69" s="18" t="s">
        <v>81</v>
      </c>
      <c r="P69" s="18" t="s">
        <v>81</v>
      </c>
      <c r="Q69" s="63" t="s">
        <v>81</v>
      </c>
    </row>
    <row r="70" spans="1:19" x14ac:dyDescent="0.2">
      <c r="A70" s="5" t="s">
        <v>239</v>
      </c>
      <c r="B70" t="s">
        <v>263</v>
      </c>
      <c r="C70" t="s">
        <v>264</v>
      </c>
      <c r="D70" s="6">
        <v>7</v>
      </c>
      <c r="E70" s="7">
        <v>9.8043981481481485E-4</v>
      </c>
      <c r="F70" s="68">
        <v>398</v>
      </c>
      <c r="G70" t="s">
        <v>218</v>
      </c>
      <c r="H70" s="5">
        <v>25</v>
      </c>
      <c r="I70" s="152" t="s">
        <v>81</v>
      </c>
      <c r="J70" s="66" t="s">
        <v>81</v>
      </c>
      <c r="K70" s="49" t="s">
        <v>81</v>
      </c>
      <c r="L70" s="29" t="s">
        <v>81</v>
      </c>
      <c r="M70" s="18" t="s">
        <v>81</v>
      </c>
      <c r="N70" s="18" t="s">
        <v>81</v>
      </c>
      <c r="O70" s="18" t="s">
        <v>81</v>
      </c>
      <c r="P70" s="18" t="s">
        <v>81</v>
      </c>
      <c r="Q70" s="18" t="s">
        <v>81</v>
      </c>
    </row>
    <row r="71" spans="1:19" x14ac:dyDescent="0.2">
      <c r="A71" s="5" t="s">
        <v>240</v>
      </c>
      <c r="B71" t="s">
        <v>120</v>
      </c>
      <c r="C71" t="s">
        <v>97</v>
      </c>
      <c r="D71" s="6">
        <v>9</v>
      </c>
      <c r="E71" s="7">
        <v>9.9131944444444441E-4</v>
      </c>
      <c r="F71" s="68">
        <v>385</v>
      </c>
      <c r="G71" t="s">
        <v>334</v>
      </c>
      <c r="H71" s="5">
        <v>25</v>
      </c>
      <c r="I71" s="144">
        <v>1.1842592592592592E-3</v>
      </c>
      <c r="J71" s="7">
        <v>1.1940972222222223E-3</v>
      </c>
      <c r="K71" s="7">
        <v>1.5614583333333333E-3</v>
      </c>
      <c r="L71" s="49" t="s">
        <v>81</v>
      </c>
      <c r="M71" s="18" t="s">
        <v>81</v>
      </c>
      <c r="N71" s="49" t="s">
        <v>81</v>
      </c>
      <c r="O71" s="18" t="s">
        <v>81</v>
      </c>
      <c r="P71" s="18" t="s">
        <v>81</v>
      </c>
      <c r="Q71" s="18" t="s">
        <v>81</v>
      </c>
    </row>
    <row r="72" spans="1:19" x14ac:dyDescent="0.2">
      <c r="A72" s="5" t="s">
        <v>241</v>
      </c>
      <c r="B72" t="s">
        <v>318</v>
      </c>
      <c r="C72" t="s">
        <v>29</v>
      </c>
      <c r="D72" s="6">
        <v>6</v>
      </c>
      <c r="E72" s="7">
        <v>1.0200231481481482E-3</v>
      </c>
      <c r="F72" s="68">
        <v>354</v>
      </c>
      <c r="G72" t="s">
        <v>287</v>
      </c>
      <c r="H72" s="5">
        <v>25</v>
      </c>
      <c r="I72" s="152" t="s">
        <v>81</v>
      </c>
      <c r="J72" s="66" t="s">
        <v>81</v>
      </c>
      <c r="K72" s="66" t="s">
        <v>81</v>
      </c>
      <c r="L72" s="62" t="s">
        <v>81</v>
      </c>
      <c r="M72" s="66" t="s">
        <v>81</v>
      </c>
      <c r="N72" s="66" t="s">
        <v>81</v>
      </c>
      <c r="O72" s="99" t="s">
        <v>81</v>
      </c>
      <c r="P72" s="66" t="s">
        <v>81</v>
      </c>
      <c r="Q72" s="66" t="s">
        <v>81</v>
      </c>
      <c r="S72" s="18" t="s">
        <v>0</v>
      </c>
    </row>
    <row r="73" spans="1:19" x14ac:dyDescent="0.2">
      <c r="A73" s="5" t="s">
        <v>246</v>
      </c>
      <c r="B73" t="s">
        <v>142</v>
      </c>
      <c r="C73" t="s">
        <v>143</v>
      </c>
      <c r="D73" s="6">
        <v>8</v>
      </c>
      <c r="E73" s="7">
        <v>1.0209490740740741E-3</v>
      </c>
      <c r="F73" s="68">
        <v>353</v>
      </c>
      <c r="G73" t="s">
        <v>218</v>
      </c>
      <c r="H73" s="5">
        <v>25</v>
      </c>
      <c r="I73" s="152" t="s">
        <v>81</v>
      </c>
      <c r="J73" s="66" t="s">
        <v>81</v>
      </c>
      <c r="K73" s="66" t="s">
        <v>81</v>
      </c>
      <c r="L73" s="62" t="s">
        <v>81</v>
      </c>
      <c r="M73" s="66" t="s">
        <v>81</v>
      </c>
      <c r="N73" s="66" t="s">
        <v>81</v>
      </c>
      <c r="O73" s="99" t="s">
        <v>81</v>
      </c>
      <c r="P73" s="66" t="s">
        <v>81</v>
      </c>
      <c r="Q73" s="66" t="s">
        <v>81</v>
      </c>
    </row>
    <row r="74" spans="1:19" x14ac:dyDescent="0.2">
      <c r="A74" s="5" t="s">
        <v>249</v>
      </c>
      <c r="B74" t="s">
        <v>107</v>
      </c>
      <c r="C74" t="s">
        <v>29</v>
      </c>
      <c r="D74" s="6">
        <v>6</v>
      </c>
      <c r="E74" s="7">
        <v>1.0400462962962963E-3</v>
      </c>
      <c r="F74" s="68">
        <v>334</v>
      </c>
      <c r="G74" t="s">
        <v>287</v>
      </c>
      <c r="H74" s="5">
        <v>25</v>
      </c>
      <c r="I74" s="144">
        <v>1.057175925925926E-3</v>
      </c>
      <c r="J74" s="7">
        <v>1.0663194444444446E-3</v>
      </c>
      <c r="K74" s="7">
        <v>1.117824074074074E-3</v>
      </c>
      <c r="L74" s="29">
        <v>1.2657407407407407E-3</v>
      </c>
      <c r="M74" s="49" t="s">
        <v>81</v>
      </c>
      <c r="N74" s="18" t="s">
        <v>81</v>
      </c>
      <c r="O74" s="29" t="s">
        <v>81</v>
      </c>
      <c r="P74" s="18" t="s">
        <v>81</v>
      </c>
      <c r="Q74" s="29" t="s">
        <v>81</v>
      </c>
    </row>
    <row r="75" spans="1:19" x14ac:dyDescent="0.2">
      <c r="A75" s="5" t="s">
        <v>250</v>
      </c>
      <c r="B75" t="s">
        <v>117</v>
      </c>
      <c r="C75" t="s">
        <v>118</v>
      </c>
      <c r="D75" s="6">
        <v>8</v>
      </c>
      <c r="E75" s="7">
        <v>1.0475694444444445E-3</v>
      </c>
      <c r="F75" s="68">
        <v>327</v>
      </c>
      <c r="G75" t="s">
        <v>218</v>
      </c>
      <c r="H75" s="5">
        <v>25</v>
      </c>
      <c r="I75" s="144">
        <v>1.1331018518518519E-3</v>
      </c>
      <c r="J75" s="7">
        <v>1.2135416666666668E-3</v>
      </c>
      <c r="K75" s="7">
        <v>1.2517361111111112E-3</v>
      </c>
      <c r="L75" s="49" t="s">
        <v>81</v>
      </c>
      <c r="M75" s="18" t="s">
        <v>81</v>
      </c>
      <c r="N75" s="49" t="s">
        <v>81</v>
      </c>
      <c r="O75" s="18" t="s">
        <v>81</v>
      </c>
      <c r="P75" s="18" t="s">
        <v>81</v>
      </c>
      <c r="Q75" s="18" t="s">
        <v>81</v>
      </c>
    </row>
    <row r="76" spans="1:19" x14ac:dyDescent="0.2">
      <c r="A76" s="5" t="s">
        <v>251</v>
      </c>
      <c r="B76" t="s">
        <v>103</v>
      </c>
      <c r="C76" t="s">
        <v>28</v>
      </c>
      <c r="D76" s="6">
        <v>7</v>
      </c>
      <c r="E76" s="7">
        <v>1.0533564814814817E-3</v>
      </c>
      <c r="F76" s="68">
        <v>321</v>
      </c>
      <c r="G76" t="s">
        <v>218</v>
      </c>
      <c r="H76" s="5">
        <v>25</v>
      </c>
      <c r="I76" s="152" t="s">
        <v>81</v>
      </c>
      <c r="J76" s="66" t="s">
        <v>81</v>
      </c>
      <c r="K76" s="66" t="s">
        <v>81</v>
      </c>
      <c r="L76" s="62" t="s">
        <v>81</v>
      </c>
      <c r="M76" s="66" t="s">
        <v>81</v>
      </c>
      <c r="N76" s="66" t="s">
        <v>81</v>
      </c>
      <c r="O76" s="99" t="s">
        <v>81</v>
      </c>
      <c r="P76" s="66" t="s">
        <v>81</v>
      </c>
      <c r="Q76" s="66" t="s">
        <v>81</v>
      </c>
    </row>
    <row r="77" spans="1:19" x14ac:dyDescent="0.2">
      <c r="A77" s="5" t="s">
        <v>252</v>
      </c>
      <c r="B77" t="s">
        <v>141</v>
      </c>
      <c r="C77" t="s">
        <v>97</v>
      </c>
      <c r="D77" s="6">
        <v>7</v>
      </c>
      <c r="E77" s="7">
        <v>1.0846064814814815E-3</v>
      </c>
      <c r="F77" s="68">
        <v>294</v>
      </c>
      <c r="G77" t="s">
        <v>218</v>
      </c>
      <c r="H77" s="5">
        <v>25</v>
      </c>
      <c r="I77" s="144">
        <v>1.0506944444444444E-3</v>
      </c>
      <c r="J77" s="7">
        <v>1.0781249999999999E-3</v>
      </c>
      <c r="K77" s="7">
        <v>1.1962962962962962E-3</v>
      </c>
      <c r="L77" s="49" t="s">
        <v>81</v>
      </c>
      <c r="M77" s="18" t="s">
        <v>81</v>
      </c>
      <c r="N77" s="49" t="s">
        <v>81</v>
      </c>
      <c r="O77" s="18" t="s">
        <v>81</v>
      </c>
      <c r="P77" s="18" t="s">
        <v>81</v>
      </c>
      <c r="Q77" s="18" t="s">
        <v>81</v>
      </c>
      <c r="R77" s="49"/>
    </row>
    <row r="78" spans="1:19" x14ac:dyDescent="0.2">
      <c r="A78" s="5" t="s">
        <v>253</v>
      </c>
      <c r="B78" t="s">
        <v>179</v>
      </c>
      <c r="C78" t="s">
        <v>119</v>
      </c>
      <c r="D78" s="6">
        <v>9</v>
      </c>
      <c r="E78" s="7">
        <v>1.0873842592592593E-3</v>
      </c>
      <c r="F78" s="68">
        <v>292</v>
      </c>
      <c r="G78" t="s">
        <v>297</v>
      </c>
      <c r="H78" s="5">
        <v>25</v>
      </c>
      <c r="I78" s="144">
        <v>1.2848379629629629E-3</v>
      </c>
      <c r="J78" s="7">
        <v>1.3246527777777779E-3</v>
      </c>
      <c r="K78" s="1" t="s">
        <v>81</v>
      </c>
      <c r="L78" s="1" t="s">
        <v>81</v>
      </c>
      <c r="M78" s="1" t="s">
        <v>81</v>
      </c>
      <c r="N78" s="1" t="s">
        <v>81</v>
      </c>
      <c r="O78" s="1" t="s">
        <v>81</v>
      </c>
      <c r="P78" s="1" t="s">
        <v>81</v>
      </c>
      <c r="Q78" s="29" t="s">
        <v>81</v>
      </c>
      <c r="R78" s="49"/>
    </row>
    <row r="79" spans="1:19" x14ac:dyDescent="0.2">
      <c r="A79" s="5" t="s">
        <v>254</v>
      </c>
      <c r="B79" t="s">
        <v>173</v>
      </c>
      <c r="C79" t="s">
        <v>174</v>
      </c>
      <c r="D79" s="6">
        <v>11</v>
      </c>
      <c r="E79" s="7">
        <v>1.1486111111111111E-3</v>
      </c>
      <c r="F79" s="68">
        <v>248</v>
      </c>
      <c r="G79" t="s">
        <v>310</v>
      </c>
      <c r="H79" s="5">
        <v>25</v>
      </c>
      <c r="I79" s="152" t="s">
        <v>81</v>
      </c>
      <c r="J79" s="66" t="s">
        <v>81</v>
      </c>
      <c r="K79" s="66" t="s">
        <v>81</v>
      </c>
      <c r="L79" s="62" t="s">
        <v>81</v>
      </c>
      <c r="M79" s="66" t="s">
        <v>81</v>
      </c>
      <c r="N79" s="66" t="s">
        <v>81</v>
      </c>
      <c r="O79" s="99" t="s">
        <v>81</v>
      </c>
      <c r="P79" s="66" t="s">
        <v>81</v>
      </c>
      <c r="Q79" s="66" t="s">
        <v>81</v>
      </c>
      <c r="R79" s="49"/>
    </row>
    <row r="80" spans="1:19" x14ac:dyDescent="0.2">
      <c r="A80" s="5" t="s">
        <v>255</v>
      </c>
      <c r="B80" t="s">
        <v>244</v>
      </c>
      <c r="C80" t="s">
        <v>245</v>
      </c>
      <c r="D80" s="6">
        <v>10</v>
      </c>
      <c r="E80" s="7">
        <v>1.1605324074074074E-3</v>
      </c>
      <c r="F80" s="68">
        <v>240</v>
      </c>
      <c r="G80" t="s">
        <v>320</v>
      </c>
      <c r="H80" s="5">
        <v>25</v>
      </c>
      <c r="I80" s="152" t="s">
        <v>81</v>
      </c>
      <c r="J80" s="66" t="s">
        <v>81</v>
      </c>
      <c r="K80" s="99" t="s">
        <v>81</v>
      </c>
      <c r="L80" s="99" t="s">
        <v>81</v>
      </c>
      <c r="M80" s="66" t="s">
        <v>81</v>
      </c>
      <c r="N80" s="99" t="s">
        <v>81</v>
      </c>
      <c r="O80" s="66" t="s">
        <v>81</v>
      </c>
      <c r="P80" s="66" t="s">
        <v>81</v>
      </c>
      <c r="Q80" s="66" t="s">
        <v>81</v>
      </c>
      <c r="R80" s="49"/>
    </row>
    <row r="81" spans="1:17" x14ac:dyDescent="0.2">
      <c r="A81" s="5" t="s">
        <v>256</v>
      </c>
      <c r="B81" t="s">
        <v>180</v>
      </c>
      <c r="C81" t="s">
        <v>85</v>
      </c>
      <c r="D81" s="6">
        <v>9</v>
      </c>
      <c r="E81" s="7">
        <v>1.1689814814814816E-3</v>
      </c>
      <c r="F81" s="68">
        <v>235</v>
      </c>
      <c r="G81" t="s">
        <v>310</v>
      </c>
      <c r="H81" s="5">
        <v>25</v>
      </c>
      <c r="I81" s="144">
        <v>1.2451388888888887E-3</v>
      </c>
      <c r="J81" s="7">
        <v>1.3835648148148149E-3</v>
      </c>
      <c r="K81" s="49" t="s">
        <v>81</v>
      </c>
      <c r="L81" s="29" t="s">
        <v>81</v>
      </c>
      <c r="M81" s="18" t="s">
        <v>81</v>
      </c>
      <c r="N81" s="18" t="s">
        <v>81</v>
      </c>
      <c r="O81" s="18" t="s">
        <v>81</v>
      </c>
      <c r="P81" s="18" t="s">
        <v>81</v>
      </c>
      <c r="Q81" s="18" t="s">
        <v>81</v>
      </c>
    </row>
    <row r="82" spans="1:17" x14ac:dyDescent="0.2">
      <c r="A82" s="5" t="s">
        <v>257</v>
      </c>
      <c r="B82" t="s">
        <v>129</v>
      </c>
      <c r="C82" t="s">
        <v>119</v>
      </c>
      <c r="D82" s="6">
        <v>9</v>
      </c>
      <c r="E82" s="7">
        <v>1.1694444444444445E-3</v>
      </c>
      <c r="F82" s="68">
        <v>235</v>
      </c>
      <c r="G82" t="s">
        <v>287</v>
      </c>
      <c r="H82" s="5">
        <v>25</v>
      </c>
      <c r="I82" s="144">
        <v>1.2393518518518519E-3</v>
      </c>
      <c r="J82" s="7">
        <v>1.3021990740740739E-3</v>
      </c>
      <c r="K82" s="7">
        <v>1.4657407407407405E-3</v>
      </c>
      <c r="L82" s="49" t="s">
        <v>81</v>
      </c>
      <c r="M82" s="18" t="s">
        <v>81</v>
      </c>
      <c r="N82" s="49" t="s">
        <v>81</v>
      </c>
      <c r="O82" s="18" t="s">
        <v>81</v>
      </c>
      <c r="P82" s="18" t="s">
        <v>81</v>
      </c>
      <c r="Q82" s="18" t="s">
        <v>81</v>
      </c>
    </row>
    <row r="83" spans="1:17" x14ac:dyDescent="0.2">
      <c r="A83" s="5" t="s">
        <v>258</v>
      </c>
      <c r="B83" t="s">
        <v>155</v>
      </c>
      <c r="C83" t="s">
        <v>154</v>
      </c>
      <c r="D83" s="6">
        <v>9</v>
      </c>
      <c r="E83" s="7">
        <v>1.1732638888888888E-3</v>
      </c>
      <c r="F83" s="68">
        <v>232</v>
      </c>
      <c r="G83" t="s">
        <v>287</v>
      </c>
      <c r="H83" s="5">
        <v>25</v>
      </c>
      <c r="I83" s="144">
        <v>1.2796296296296297E-3</v>
      </c>
      <c r="J83" s="7">
        <v>1.3344907407407409E-3</v>
      </c>
      <c r="K83" s="49" t="s">
        <v>81</v>
      </c>
      <c r="L83" s="29" t="s">
        <v>81</v>
      </c>
      <c r="M83" s="18" t="s">
        <v>81</v>
      </c>
      <c r="N83" s="18" t="s">
        <v>81</v>
      </c>
      <c r="O83" s="18" t="s">
        <v>81</v>
      </c>
      <c r="P83" s="18" t="s">
        <v>81</v>
      </c>
      <c r="Q83" s="18" t="s">
        <v>81</v>
      </c>
    </row>
    <row r="84" spans="1:17" x14ac:dyDescent="0.2">
      <c r="A84" s="5" t="s">
        <v>259</v>
      </c>
      <c r="B84" t="s">
        <v>199</v>
      </c>
      <c r="C84" t="s">
        <v>85</v>
      </c>
      <c r="D84" s="6">
        <v>9</v>
      </c>
      <c r="E84" s="7">
        <v>1.1979166666666668E-3</v>
      </c>
      <c r="F84" s="68">
        <v>218</v>
      </c>
      <c r="G84" t="s">
        <v>287</v>
      </c>
      <c r="H84" s="5">
        <v>25</v>
      </c>
      <c r="I84" s="144">
        <v>1.2638888888888888E-3</v>
      </c>
      <c r="J84" s="18" t="s">
        <v>81</v>
      </c>
      <c r="K84" s="18" t="s">
        <v>81</v>
      </c>
      <c r="L84" s="29" t="s">
        <v>81</v>
      </c>
      <c r="M84" s="18" t="s">
        <v>81</v>
      </c>
      <c r="N84" s="49" t="s">
        <v>81</v>
      </c>
      <c r="O84" s="18" t="s">
        <v>81</v>
      </c>
      <c r="P84" s="49" t="s">
        <v>81</v>
      </c>
      <c r="Q84" s="18" t="s">
        <v>81</v>
      </c>
    </row>
    <row r="85" spans="1:17" x14ac:dyDescent="0.2">
      <c r="A85" s="5" t="s">
        <v>271</v>
      </c>
      <c r="B85" t="s">
        <v>156</v>
      </c>
      <c r="C85" t="s">
        <v>88</v>
      </c>
      <c r="D85" s="6">
        <v>10</v>
      </c>
      <c r="E85" s="7">
        <v>1.2039351851851853E-3</v>
      </c>
      <c r="F85" s="68">
        <v>215</v>
      </c>
      <c r="G85" t="s">
        <v>310</v>
      </c>
      <c r="H85" s="5">
        <v>25</v>
      </c>
      <c r="I85" s="152" t="s">
        <v>81</v>
      </c>
      <c r="J85" s="66" t="s">
        <v>81</v>
      </c>
      <c r="K85" s="99" t="s">
        <v>81</v>
      </c>
      <c r="L85" s="99" t="s">
        <v>81</v>
      </c>
      <c r="M85" s="66" t="s">
        <v>81</v>
      </c>
      <c r="N85" s="99" t="s">
        <v>81</v>
      </c>
      <c r="O85" s="66" t="s">
        <v>81</v>
      </c>
      <c r="P85" s="66" t="s">
        <v>81</v>
      </c>
      <c r="Q85" s="66" t="s">
        <v>81</v>
      </c>
    </row>
    <row r="86" spans="1:17" x14ac:dyDescent="0.2">
      <c r="A86" s="5" t="s">
        <v>272</v>
      </c>
      <c r="B86" t="s">
        <v>157</v>
      </c>
      <c r="C86" t="s">
        <v>158</v>
      </c>
      <c r="D86" s="6">
        <v>9</v>
      </c>
      <c r="E86" s="7">
        <v>1.2177083333333334E-3</v>
      </c>
      <c r="F86" s="68">
        <v>208</v>
      </c>
      <c r="G86" t="s">
        <v>310</v>
      </c>
      <c r="H86" s="5">
        <v>25</v>
      </c>
      <c r="I86" s="144">
        <v>1.2546296296296296E-3</v>
      </c>
      <c r="J86" s="7">
        <v>1.2927083333333334E-3</v>
      </c>
      <c r="K86" s="7">
        <v>1.4847222222222221E-3</v>
      </c>
      <c r="L86" s="49" t="s">
        <v>81</v>
      </c>
      <c r="M86" s="18" t="s">
        <v>81</v>
      </c>
      <c r="N86" s="49" t="s">
        <v>81</v>
      </c>
      <c r="O86" s="18" t="s">
        <v>81</v>
      </c>
      <c r="P86" s="18" t="s">
        <v>81</v>
      </c>
      <c r="Q86" s="18" t="s">
        <v>81</v>
      </c>
    </row>
    <row r="87" spans="1:17" x14ac:dyDescent="0.2">
      <c r="A87" s="5" t="s">
        <v>273</v>
      </c>
      <c r="B87" t="s">
        <v>184</v>
      </c>
      <c r="C87" t="s">
        <v>143</v>
      </c>
      <c r="D87" s="6">
        <v>10</v>
      </c>
      <c r="E87" s="7">
        <v>1.2873842592592592E-3</v>
      </c>
      <c r="F87" s="68">
        <v>176</v>
      </c>
      <c r="G87" t="s">
        <v>310</v>
      </c>
      <c r="H87" s="5">
        <v>25</v>
      </c>
      <c r="I87" s="147" t="s">
        <v>81</v>
      </c>
      <c r="J87" s="49" t="s">
        <v>81</v>
      </c>
      <c r="K87" s="18" t="s">
        <v>81</v>
      </c>
      <c r="L87" s="29" t="s">
        <v>81</v>
      </c>
      <c r="M87" s="18" t="s">
        <v>81</v>
      </c>
      <c r="N87" s="18" t="s">
        <v>81</v>
      </c>
      <c r="O87" s="49" t="s">
        <v>81</v>
      </c>
      <c r="P87" s="18" t="s">
        <v>81</v>
      </c>
      <c r="Q87" s="18" t="s">
        <v>81</v>
      </c>
    </row>
    <row r="88" spans="1:17" x14ac:dyDescent="0.2">
      <c r="A88" s="5" t="s">
        <v>274</v>
      </c>
      <c r="B88" t="s">
        <v>235</v>
      </c>
      <c r="C88" t="s">
        <v>82</v>
      </c>
      <c r="D88" s="6">
        <v>9</v>
      </c>
      <c r="E88" s="7">
        <v>1.3711805555555554E-3</v>
      </c>
      <c r="F88" s="68">
        <v>145</v>
      </c>
      <c r="G88" t="s">
        <v>218</v>
      </c>
      <c r="H88" s="5">
        <v>25</v>
      </c>
      <c r="I88" s="152" t="s">
        <v>81</v>
      </c>
      <c r="J88" s="66" t="s">
        <v>81</v>
      </c>
      <c r="K88" s="99" t="s">
        <v>81</v>
      </c>
      <c r="L88" s="99" t="s">
        <v>81</v>
      </c>
      <c r="M88" s="66" t="s">
        <v>81</v>
      </c>
      <c r="N88" s="99" t="s">
        <v>81</v>
      </c>
      <c r="O88" s="66" t="s">
        <v>81</v>
      </c>
      <c r="P88" s="66" t="s">
        <v>81</v>
      </c>
      <c r="Q88" s="66" t="s">
        <v>81</v>
      </c>
    </row>
    <row r="89" spans="1:17" x14ac:dyDescent="0.2">
      <c r="A89" s="5"/>
      <c r="D89" s="6"/>
      <c r="I89" s="144"/>
      <c r="J89" s="7"/>
      <c r="K89" s="7"/>
      <c r="L89" s="18"/>
      <c r="M89" s="18"/>
      <c r="N89" s="18"/>
      <c r="O89" s="18"/>
      <c r="P89" s="18"/>
      <c r="Q89" s="18"/>
    </row>
    <row r="90" spans="1:17" x14ac:dyDescent="0.2">
      <c r="A90" s="5"/>
      <c r="D90" s="6"/>
      <c r="I90" s="144"/>
      <c r="J90" s="18"/>
      <c r="K90" s="49"/>
      <c r="L90" s="29"/>
      <c r="M90" s="18"/>
      <c r="N90" s="18"/>
      <c r="O90" s="18"/>
      <c r="P90" s="18"/>
      <c r="Q90" s="18"/>
    </row>
    <row r="91" spans="1:17" x14ac:dyDescent="0.2">
      <c r="A91" s="5"/>
      <c r="D91" s="6"/>
      <c r="I91" s="144"/>
      <c r="J91" s="49"/>
      <c r="K91" s="18"/>
      <c r="L91" s="29"/>
      <c r="M91" s="18"/>
      <c r="N91" s="18"/>
      <c r="O91" s="18"/>
      <c r="P91" s="18"/>
      <c r="Q91" s="29"/>
    </row>
    <row r="92" spans="1:17" x14ac:dyDescent="0.2">
      <c r="A92" s="5"/>
      <c r="D92" s="6"/>
      <c r="I92" s="144"/>
      <c r="J92" s="7"/>
      <c r="K92" s="7"/>
      <c r="L92" s="7"/>
      <c r="M92" s="7"/>
      <c r="N92" s="7"/>
      <c r="O92" s="29"/>
      <c r="P92" s="7"/>
      <c r="Q92" s="7"/>
    </row>
    <row r="93" spans="1:17" x14ac:dyDescent="0.2">
      <c r="D93" s="6"/>
      <c r="I93" s="144"/>
      <c r="J93" s="7"/>
      <c r="K93" s="49"/>
      <c r="L93" s="49"/>
      <c r="M93" s="49"/>
      <c r="N93" s="49"/>
      <c r="O93" s="49"/>
      <c r="P93" s="49"/>
      <c r="Q93" s="51"/>
    </row>
  </sheetData>
  <sheetProtection selectLockedCells="1" selectUnlockedCells="1"/>
  <sortState xmlns:xlrd2="http://schemas.microsoft.com/office/spreadsheetml/2017/richdata2" ref="B8:L9">
    <sortCondition ref="E8:E9"/>
  </sortState>
  <mergeCells count="2">
    <mergeCell ref="J4:Q4"/>
    <mergeCell ref="J54:Q54"/>
  </mergeCells>
  <phoneticPr fontId="18" type="noConversion"/>
  <pageMargins left="0.39374999999999999" right="0.39374999999999999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T92"/>
  <sheetViews>
    <sheetView topLeftCell="A4" workbookViewId="0">
      <selection activeCell="L26" sqref="L26"/>
    </sheetView>
  </sheetViews>
  <sheetFormatPr defaultRowHeight="12.75" x14ac:dyDescent="0.2"/>
  <cols>
    <col min="1" max="1" width="6.140625" customWidth="1"/>
    <col min="2" max="2" width="16" customWidth="1"/>
    <col min="3" max="3" width="13.85546875" customWidth="1"/>
    <col min="4" max="4" width="5.85546875" style="5" customWidth="1"/>
    <col min="5" max="5" width="9.140625" style="7" customWidth="1"/>
    <col min="6" max="6" width="6" style="68" customWidth="1"/>
    <col min="7" max="7" width="15" customWidth="1"/>
    <col min="8" max="8" width="5.85546875" style="5" customWidth="1"/>
    <col min="9" max="16" width="7.7109375" style="5" customWidth="1"/>
    <col min="17" max="17" width="7.7109375" style="8" customWidth="1"/>
  </cols>
  <sheetData>
    <row r="1" spans="1:19" ht="15" x14ac:dyDescent="0.25">
      <c r="A1" s="19" t="s">
        <v>71</v>
      </c>
    </row>
    <row r="2" spans="1:19" ht="15" x14ac:dyDescent="0.25">
      <c r="A2" s="19"/>
    </row>
    <row r="3" spans="1:19" ht="18" customHeight="1" x14ac:dyDescent="0.3">
      <c r="A3" s="19"/>
      <c r="B3" s="123" t="s">
        <v>51</v>
      </c>
      <c r="C3" s="123" t="s">
        <v>15</v>
      </c>
      <c r="D3" s="130">
        <v>87</v>
      </c>
      <c r="E3" s="131">
        <v>1.4869212962962963E-3</v>
      </c>
      <c r="F3" s="132"/>
      <c r="G3" s="123">
        <v>2007</v>
      </c>
    </row>
    <row r="4" spans="1:19" x14ac:dyDescent="0.2">
      <c r="K4" s="194" t="s">
        <v>86</v>
      </c>
      <c r="L4" s="194"/>
      <c r="M4" s="194"/>
      <c r="N4" s="194"/>
      <c r="O4" s="194"/>
      <c r="P4" s="194"/>
      <c r="Q4" s="194"/>
    </row>
    <row r="5" spans="1:19" s="15" customFormat="1" ht="13.5" thickBot="1" x14ac:dyDescent="0.25">
      <c r="A5" s="69" t="s">
        <v>6</v>
      </c>
      <c r="B5" s="69" t="s">
        <v>7</v>
      </c>
      <c r="C5" s="69" t="s">
        <v>8</v>
      </c>
      <c r="D5" s="69" t="s">
        <v>9</v>
      </c>
      <c r="E5" s="70" t="s">
        <v>10</v>
      </c>
      <c r="F5" s="72" t="s">
        <v>11</v>
      </c>
      <c r="G5" s="69" t="s">
        <v>1</v>
      </c>
      <c r="H5" s="69" t="s">
        <v>2</v>
      </c>
      <c r="I5" s="142">
        <v>2020</v>
      </c>
      <c r="J5" s="69">
        <v>2019</v>
      </c>
      <c r="K5" s="69">
        <v>2018</v>
      </c>
      <c r="L5" s="69">
        <v>2017</v>
      </c>
      <c r="M5" s="69">
        <v>2016</v>
      </c>
      <c r="N5" s="69">
        <v>2015</v>
      </c>
      <c r="O5" s="69">
        <v>2014</v>
      </c>
      <c r="P5" s="69">
        <v>2013</v>
      </c>
      <c r="Q5" s="69">
        <v>2012</v>
      </c>
    </row>
    <row r="6" spans="1:19" ht="13.5" thickTop="1" x14ac:dyDescent="0.2">
      <c r="I6" s="143"/>
    </row>
    <row r="7" spans="1:19" x14ac:dyDescent="0.2">
      <c r="A7" s="5" t="s">
        <v>221</v>
      </c>
      <c r="B7" t="s">
        <v>276</v>
      </c>
      <c r="C7" t="s">
        <v>277</v>
      </c>
      <c r="D7" s="6">
        <v>4</v>
      </c>
      <c r="E7" s="7">
        <v>1.5784722222222224E-3</v>
      </c>
      <c r="F7" s="68">
        <v>683</v>
      </c>
      <c r="G7" t="s">
        <v>338</v>
      </c>
      <c r="H7" s="5">
        <v>25</v>
      </c>
      <c r="I7" s="152" t="s">
        <v>81</v>
      </c>
      <c r="J7" s="49" t="s">
        <v>81</v>
      </c>
      <c r="K7" s="18" t="s">
        <v>81</v>
      </c>
      <c r="L7" s="49" t="s">
        <v>81</v>
      </c>
      <c r="M7" s="18" t="s">
        <v>81</v>
      </c>
      <c r="N7" s="18" t="s">
        <v>81</v>
      </c>
      <c r="O7" s="18" t="s">
        <v>81</v>
      </c>
      <c r="P7" s="49" t="s">
        <v>81</v>
      </c>
      <c r="Q7" s="18" t="s">
        <v>81</v>
      </c>
      <c r="S7" s="7">
        <v>1.5784722222222224E-3</v>
      </c>
    </row>
    <row r="8" spans="1:19" x14ac:dyDescent="0.2">
      <c r="A8" s="5" t="s">
        <v>222</v>
      </c>
      <c r="B8" t="s">
        <v>160</v>
      </c>
      <c r="C8" t="s">
        <v>15</v>
      </c>
      <c r="D8" s="6">
        <v>4</v>
      </c>
      <c r="E8" s="7">
        <v>1.6111111111111109E-3</v>
      </c>
      <c r="F8" s="68">
        <v>643</v>
      </c>
      <c r="G8" t="s">
        <v>338</v>
      </c>
      <c r="H8" s="5">
        <v>25</v>
      </c>
      <c r="I8" s="144">
        <v>1.6969907407407409E-3</v>
      </c>
      <c r="J8" s="7">
        <v>1.6723379629629631E-3</v>
      </c>
      <c r="K8" s="49" t="s">
        <v>81</v>
      </c>
      <c r="L8" s="18" t="s">
        <v>81</v>
      </c>
      <c r="M8" s="18" t="s">
        <v>81</v>
      </c>
      <c r="N8" s="18" t="s">
        <v>81</v>
      </c>
      <c r="O8" s="18" t="s">
        <v>81</v>
      </c>
      <c r="P8" s="18" t="s">
        <v>81</v>
      </c>
      <c r="Q8" s="18" t="s">
        <v>81</v>
      </c>
      <c r="S8" s="7">
        <v>1.6111111111111109E-3</v>
      </c>
    </row>
    <row r="9" spans="1:19" x14ac:dyDescent="0.2">
      <c r="A9" s="5" t="s">
        <v>223</v>
      </c>
      <c r="B9" t="s">
        <v>24</v>
      </c>
      <c r="C9" t="s">
        <v>14</v>
      </c>
      <c r="D9" s="6">
        <v>3</v>
      </c>
      <c r="E9" s="7">
        <v>1.6935185185185187E-3</v>
      </c>
      <c r="F9" s="68">
        <v>553</v>
      </c>
      <c r="G9" t="s">
        <v>322</v>
      </c>
      <c r="H9" s="5">
        <v>25</v>
      </c>
      <c r="I9" s="144">
        <v>1.7125000000000003E-3</v>
      </c>
      <c r="J9" s="7">
        <v>1.6439814814814815E-3</v>
      </c>
      <c r="K9" s="7">
        <v>1.723263888888889E-3</v>
      </c>
      <c r="L9" s="7">
        <v>1.8245370370370371E-3</v>
      </c>
      <c r="M9" s="18" t="s">
        <v>81</v>
      </c>
      <c r="N9" s="49" t="s">
        <v>81</v>
      </c>
      <c r="O9" s="18" t="s">
        <v>81</v>
      </c>
      <c r="P9" s="18" t="s">
        <v>81</v>
      </c>
      <c r="Q9" s="18" t="s">
        <v>81</v>
      </c>
      <c r="S9" s="7">
        <v>1.6935185185185187E-3</v>
      </c>
    </row>
    <row r="10" spans="1:19" x14ac:dyDescent="0.2">
      <c r="A10" s="5" t="s">
        <v>224</v>
      </c>
      <c r="B10" t="s">
        <v>145</v>
      </c>
      <c r="C10" t="s">
        <v>146</v>
      </c>
      <c r="D10" s="6">
        <v>4</v>
      </c>
      <c r="E10" s="7">
        <v>1.763773148148148E-3</v>
      </c>
      <c r="F10" s="68">
        <v>490</v>
      </c>
      <c r="G10" t="s">
        <v>298</v>
      </c>
      <c r="H10" s="5">
        <v>25</v>
      </c>
      <c r="I10" s="144">
        <v>1.7417824074074074E-3</v>
      </c>
      <c r="J10" s="7">
        <v>1.7180555555555558E-3</v>
      </c>
      <c r="K10" s="7">
        <v>1.7582175925925925E-3</v>
      </c>
      <c r="L10" s="18" t="s">
        <v>81</v>
      </c>
      <c r="M10" s="18" t="s">
        <v>81</v>
      </c>
      <c r="N10" s="18" t="s">
        <v>81</v>
      </c>
      <c r="O10" s="18" t="s">
        <v>81</v>
      </c>
      <c r="P10" s="18" t="s">
        <v>81</v>
      </c>
      <c r="Q10" s="18" t="s">
        <v>81</v>
      </c>
      <c r="S10" s="7">
        <v>1.763773148148148E-3</v>
      </c>
    </row>
    <row r="11" spans="1:19" x14ac:dyDescent="0.2">
      <c r="A11" s="5" t="s">
        <v>225</v>
      </c>
      <c r="B11" t="s">
        <v>89</v>
      </c>
      <c r="C11" t="s">
        <v>265</v>
      </c>
      <c r="D11" s="6">
        <v>7</v>
      </c>
      <c r="E11" s="7">
        <v>1.8908564814814814E-3</v>
      </c>
      <c r="F11" s="68">
        <v>397</v>
      </c>
      <c r="G11" t="s">
        <v>287</v>
      </c>
      <c r="H11" s="5">
        <v>25</v>
      </c>
      <c r="I11" s="147" t="s">
        <v>81</v>
      </c>
      <c r="J11" s="49" t="s">
        <v>81</v>
      </c>
      <c r="K11" s="18" t="s">
        <v>81</v>
      </c>
      <c r="L11" s="49" t="s">
        <v>81</v>
      </c>
      <c r="M11" s="18" t="s">
        <v>81</v>
      </c>
      <c r="N11" s="18" t="s">
        <v>81</v>
      </c>
      <c r="O11" s="18" t="s">
        <v>81</v>
      </c>
      <c r="P11" s="49" t="s">
        <v>81</v>
      </c>
      <c r="Q11" s="18" t="s">
        <v>81</v>
      </c>
      <c r="S11" s="7">
        <v>1.8908564814814814E-3</v>
      </c>
    </row>
    <row r="12" spans="1:19" x14ac:dyDescent="0.2">
      <c r="A12" s="5" t="s">
        <v>226</v>
      </c>
      <c r="B12" t="s">
        <v>211</v>
      </c>
      <c r="C12" t="s">
        <v>92</v>
      </c>
      <c r="D12" s="6">
        <v>5</v>
      </c>
      <c r="E12" s="7">
        <v>1.9721064814814814E-3</v>
      </c>
      <c r="F12" s="68">
        <v>350</v>
      </c>
      <c r="G12" t="s">
        <v>287</v>
      </c>
      <c r="H12" s="5">
        <v>25</v>
      </c>
      <c r="I12" s="147" t="s">
        <v>81</v>
      </c>
      <c r="J12" s="49" t="s">
        <v>81</v>
      </c>
      <c r="K12" s="18" t="s">
        <v>81</v>
      </c>
      <c r="L12" s="49" t="s">
        <v>81</v>
      </c>
      <c r="M12" s="18" t="s">
        <v>81</v>
      </c>
      <c r="N12" s="18" t="s">
        <v>81</v>
      </c>
      <c r="O12" s="18" t="s">
        <v>81</v>
      </c>
      <c r="P12" s="49" t="s">
        <v>81</v>
      </c>
      <c r="Q12" s="18" t="s">
        <v>81</v>
      </c>
      <c r="S12" s="7">
        <v>1.9721064814814814E-3</v>
      </c>
    </row>
    <row r="13" spans="1:19" x14ac:dyDescent="0.2">
      <c r="A13" s="5" t="s">
        <v>227</v>
      </c>
      <c r="B13" t="s">
        <v>288</v>
      </c>
      <c r="C13" t="s">
        <v>92</v>
      </c>
      <c r="D13" s="6">
        <v>6</v>
      </c>
      <c r="E13" s="7">
        <v>1.9863425925925925E-3</v>
      </c>
      <c r="F13" s="68">
        <v>343</v>
      </c>
      <c r="G13" t="s">
        <v>287</v>
      </c>
      <c r="H13" s="5">
        <v>25</v>
      </c>
      <c r="I13" s="147" t="s">
        <v>81</v>
      </c>
      <c r="J13" s="49" t="s">
        <v>81</v>
      </c>
      <c r="K13" s="18" t="s">
        <v>81</v>
      </c>
      <c r="L13" s="49" t="s">
        <v>81</v>
      </c>
      <c r="M13" s="18" t="s">
        <v>81</v>
      </c>
      <c r="N13" s="18" t="s">
        <v>81</v>
      </c>
      <c r="O13" s="18" t="s">
        <v>81</v>
      </c>
      <c r="P13" s="49" t="s">
        <v>81</v>
      </c>
      <c r="Q13" s="18" t="s">
        <v>81</v>
      </c>
      <c r="S13" s="7">
        <v>1.9863425925925925E-3</v>
      </c>
    </row>
    <row r="14" spans="1:19" x14ac:dyDescent="0.2">
      <c r="A14" s="5" t="s">
        <v>228</v>
      </c>
      <c r="B14" t="s">
        <v>266</v>
      </c>
      <c r="C14" t="s">
        <v>5</v>
      </c>
      <c r="D14" s="6">
        <v>7</v>
      </c>
      <c r="E14" s="7">
        <v>2.0012731481481483E-3</v>
      </c>
      <c r="F14" s="68">
        <v>335</v>
      </c>
      <c r="G14" t="s">
        <v>287</v>
      </c>
      <c r="H14" s="5">
        <v>25</v>
      </c>
      <c r="I14" s="147" t="s">
        <v>81</v>
      </c>
      <c r="J14" s="49" t="s">
        <v>81</v>
      </c>
      <c r="K14" s="18" t="s">
        <v>81</v>
      </c>
      <c r="L14" s="49" t="s">
        <v>81</v>
      </c>
      <c r="M14" s="18" t="s">
        <v>81</v>
      </c>
      <c r="N14" s="18" t="s">
        <v>81</v>
      </c>
      <c r="O14" s="18" t="s">
        <v>81</v>
      </c>
      <c r="P14" s="49" t="s">
        <v>81</v>
      </c>
      <c r="Q14" s="18" t="s">
        <v>81</v>
      </c>
      <c r="S14" s="7">
        <v>2.0012731481481483E-3</v>
      </c>
    </row>
    <row r="15" spans="1:19" x14ac:dyDescent="0.2">
      <c r="A15" s="5" t="s">
        <v>231</v>
      </c>
      <c r="B15" t="s">
        <v>125</v>
      </c>
      <c r="C15" t="s">
        <v>115</v>
      </c>
      <c r="D15" s="6">
        <v>9</v>
      </c>
      <c r="E15" s="7">
        <v>2.0343750000000002E-3</v>
      </c>
      <c r="F15" s="68">
        <v>319</v>
      </c>
      <c r="G15" t="s">
        <v>334</v>
      </c>
      <c r="H15" s="5">
        <v>25</v>
      </c>
      <c r="I15" s="147" t="s">
        <v>81</v>
      </c>
      <c r="J15" s="49" t="s">
        <v>81</v>
      </c>
      <c r="K15" s="18" t="s">
        <v>81</v>
      </c>
      <c r="L15" s="49" t="s">
        <v>81</v>
      </c>
      <c r="M15" s="18" t="s">
        <v>81</v>
      </c>
      <c r="N15" s="18" t="s">
        <v>81</v>
      </c>
      <c r="O15" s="18" t="s">
        <v>81</v>
      </c>
      <c r="P15" s="49" t="s">
        <v>81</v>
      </c>
      <c r="Q15" s="18" t="s">
        <v>81</v>
      </c>
      <c r="S15" s="7">
        <v>2.0343750000000002E-3</v>
      </c>
    </row>
    <row r="16" spans="1:19" x14ac:dyDescent="0.2">
      <c r="A16" s="5" t="s">
        <v>233</v>
      </c>
      <c r="B16" t="s">
        <v>122</v>
      </c>
      <c r="C16" t="s">
        <v>140</v>
      </c>
      <c r="D16" s="6">
        <v>6</v>
      </c>
      <c r="E16" s="7">
        <v>2.0527777777777779E-3</v>
      </c>
      <c r="F16" s="68">
        <v>310</v>
      </c>
      <c r="G16" t="s">
        <v>287</v>
      </c>
      <c r="H16" s="5">
        <v>25</v>
      </c>
      <c r="I16" s="147" t="s">
        <v>81</v>
      </c>
      <c r="J16" s="49" t="s">
        <v>81</v>
      </c>
      <c r="K16" s="18" t="s">
        <v>81</v>
      </c>
      <c r="L16" s="18" t="s">
        <v>81</v>
      </c>
      <c r="M16" s="18" t="s">
        <v>81</v>
      </c>
      <c r="N16" s="49" t="s">
        <v>81</v>
      </c>
      <c r="O16" s="49" t="s">
        <v>81</v>
      </c>
      <c r="P16" s="49" t="s">
        <v>81</v>
      </c>
      <c r="Q16" s="51" t="s">
        <v>81</v>
      </c>
      <c r="S16" s="7"/>
    </row>
    <row r="17" spans="1:19" x14ac:dyDescent="0.2">
      <c r="A17" s="5" t="s">
        <v>236</v>
      </c>
      <c r="B17" t="s">
        <v>93</v>
      </c>
      <c r="C17" t="s">
        <v>94</v>
      </c>
      <c r="D17" s="6">
        <v>7</v>
      </c>
      <c r="E17" s="7">
        <v>2.0644675925925926E-3</v>
      </c>
      <c r="F17" s="68">
        <v>305</v>
      </c>
      <c r="G17" t="s">
        <v>218</v>
      </c>
      <c r="H17" s="5">
        <v>25</v>
      </c>
      <c r="I17" s="144">
        <v>2.4385416666666665E-3</v>
      </c>
      <c r="J17" s="7">
        <v>2.271875E-3</v>
      </c>
      <c r="K17" s="7">
        <v>2.5636574074074073E-3</v>
      </c>
      <c r="L17" s="49" t="s">
        <v>81</v>
      </c>
      <c r="M17" s="18" t="s">
        <v>81</v>
      </c>
      <c r="N17" s="18" t="s">
        <v>81</v>
      </c>
      <c r="O17" s="18" t="s">
        <v>81</v>
      </c>
      <c r="P17" s="49" t="s">
        <v>81</v>
      </c>
      <c r="Q17" s="18" t="s">
        <v>81</v>
      </c>
      <c r="S17" s="126">
        <f>AVERAGE(S7:S16)</f>
        <v>1.8368698559670783E-3</v>
      </c>
    </row>
    <row r="18" spans="1:19" x14ac:dyDescent="0.2">
      <c r="A18" s="5" t="s">
        <v>237</v>
      </c>
      <c r="B18" t="s">
        <v>98</v>
      </c>
      <c r="C18" t="s">
        <v>99</v>
      </c>
      <c r="D18" s="6">
        <v>6</v>
      </c>
      <c r="E18" s="7">
        <v>2.0819444444444449E-3</v>
      </c>
      <c r="F18" s="68">
        <v>298</v>
      </c>
      <c r="G18" t="s">
        <v>218</v>
      </c>
      <c r="H18" s="5">
        <v>25</v>
      </c>
      <c r="I18" s="147" t="s">
        <v>81</v>
      </c>
      <c r="J18" s="49" t="s">
        <v>81</v>
      </c>
      <c r="K18" s="18" t="s">
        <v>81</v>
      </c>
      <c r="L18" s="49" t="s">
        <v>81</v>
      </c>
      <c r="M18" s="18" t="s">
        <v>81</v>
      </c>
      <c r="N18" s="18" t="s">
        <v>81</v>
      </c>
      <c r="O18" s="18" t="s">
        <v>81</v>
      </c>
      <c r="P18" s="49" t="s">
        <v>81</v>
      </c>
      <c r="Q18" s="18" t="s">
        <v>81</v>
      </c>
      <c r="R18" s="7"/>
    </row>
    <row r="19" spans="1:19" x14ac:dyDescent="0.2">
      <c r="A19" s="5" t="s">
        <v>238</v>
      </c>
      <c r="B19" t="s">
        <v>126</v>
      </c>
      <c r="C19" t="s">
        <v>14</v>
      </c>
      <c r="D19" s="6">
        <v>9</v>
      </c>
      <c r="E19" s="7">
        <v>2.181712962962963E-3</v>
      </c>
      <c r="F19" s="68">
        <v>259</v>
      </c>
      <c r="G19" t="s">
        <v>218</v>
      </c>
      <c r="H19" s="5">
        <v>25</v>
      </c>
      <c r="I19" s="144">
        <v>2.4740740740740743E-3</v>
      </c>
      <c r="J19" s="49" t="s">
        <v>81</v>
      </c>
      <c r="K19" s="18" t="s">
        <v>81</v>
      </c>
      <c r="L19" s="49" t="s">
        <v>81</v>
      </c>
      <c r="M19" s="18" t="s">
        <v>81</v>
      </c>
      <c r="N19" s="18" t="s">
        <v>81</v>
      </c>
      <c r="O19" s="18" t="s">
        <v>81</v>
      </c>
      <c r="P19" s="49" t="s">
        <v>81</v>
      </c>
      <c r="Q19" s="18" t="s">
        <v>81</v>
      </c>
    </row>
    <row r="20" spans="1:19" x14ac:dyDescent="0.2">
      <c r="A20" s="5" t="s">
        <v>239</v>
      </c>
      <c r="B20" t="s">
        <v>122</v>
      </c>
      <c r="C20" t="s">
        <v>106</v>
      </c>
      <c r="D20" s="6">
        <v>9</v>
      </c>
      <c r="E20" s="7">
        <v>2.2151620370370372E-3</v>
      </c>
      <c r="F20" s="68">
        <v>247</v>
      </c>
      <c r="G20" t="s">
        <v>310</v>
      </c>
      <c r="H20" s="5">
        <v>25</v>
      </c>
      <c r="I20" s="144">
        <v>2.575925925925926E-3</v>
      </c>
      <c r="J20" s="49" t="s">
        <v>81</v>
      </c>
      <c r="K20" s="18" t="s">
        <v>81</v>
      </c>
      <c r="L20" s="49" t="s">
        <v>81</v>
      </c>
      <c r="M20" s="18" t="s">
        <v>81</v>
      </c>
      <c r="N20" s="18" t="s">
        <v>81</v>
      </c>
      <c r="O20" s="18" t="s">
        <v>81</v>
      </c>
      <c r="P20" s="49" t="s">
        <v>81</v>
      </c>
      <c r="Q20" s="18" t="s">
        <v>81</v>
      </c>
    </row>
    <row r="21" spans="1:19" x14ac:dyDescent="0.2">
      <c r="A21" s="5" t="s">
        <v>240</v>
      </c>
      <c r="B21" t="s">
        <v>113</v>
      </c>
      <c r="C21" t="s">
        <v>13</v>
      </c>
      <c r="D21" s="6">
        <v>6</v>
      </c>
      <c r="E21" s="7">
        <v>2.253240740740741E-3</v>
      </c>
      <c r="F21" s="68">
        <v>235</v>
      </c>
      <c r="G21" t="s">
        <v>218</v>
      </c>
      <c r="H21" s="5">
        <v>25</v>
      </c>
      <c r="I21" s="147" t="s">
        <v>81</v>
      </c>
      <c r="J21" s="49" t="s">
        <v>81</v>
      </c>
      <c r="K21" s="18" t="s">
        <v>81</v>
      </c>
      <c r="L21" s="49" t="s">
        <v>81</v>
      </c>
      <c r="M21" s="18" t="s">
        <v>81</v>
      </c>
      <c r="N21" s="18" t="s">
        <v>81</v>
      </c>
      <c r="O21" s="18" t="s">
        <v>81</v>
      </c>
      <c r="P21" s="49" t="s">
        <v>81</v>
      </c>
      <c r="Q21" s="18" t="s">
        <v>81</v>
      </c>
    </row>
    <row r="22" spans="1:19" x14ac:dyDescent="0.2">
      <c r="A22" s="5" t="s">
        <v>241</v>
      </c>
      <c r="B22" t="s">
        <v>242</v>
      </c>
      <c r="C22" t="s">
        <v>13</v>
      </c>
      <c r="D22" s="6">
        <v>10</v>
      </c>
      <c r="E22" s="7">
        <v>2.4085648148148148E-3</v>
      </c>
      <c r="F22" s="68">
        <v>192</v>
      </c>
      <c r="G22" t="s">
        <v>218</v>
      </c>
      <c r="H22" s="5">
        <v>25</v>
      </c>
      <c r="I22" s="147" t="s">
        <v>81</v>
      </c>
      <c r="J22" s="49" t="s">
        <v>81</v>
      </c>
      <c r="K22" s="18" t="s">
        <v>81</v>
      </c>
      <c r="L22" s="49" t="s">
        <v>81</v>
      </c>
      <c r="M22" s="18" t="s">
        <v>81</v>
      </c>
      <c r="N22" s="18" t="s">
        <v>81</v>
      </c>
      <c r="O22" s="18" t="s">
        <v>81</v>
      </c>
      <c r="P22" s="49" t="s">
        <v>81</v>
      </c>
      <c r="Q22" s="18" t="s">
        <v>81</v>
      </c>
    </row>
    <row r="23" spans="1:19" x14ac:dyDescent="0.2">
      <c r="A23" s="5" t="s">
        <v>246</v>
      </c>
      <c r="B23" t="s">
        <v>93</v>
      </c>
      <c r="C23" t="s">
        <v>80</v>
      </c>
      <c r="D23" s="6">
        <v>10</v>
      </c>
      <c r="E23" s="7">
        <v>3.000462962962963E-3</v>
      </c>
      <c r="F23" s="68">
        <v>99</v>
      </c>
      <c r="G23" t="s">
        <v>218</v>
      </c>
      <c r="H23" s="5">
        <v>25</v>
      </c>
      <c r="I23" s="147" t="s">
        <v>81</v>
      </c>
      <c r="J23" s="18" t="s">
        <v>81</v>
      </c>
      <c r="K23" s="18" t="s">
        <v>81</v>
      </c>
      <c r="L23" s="18" t="s">
        <v>81</v>
      </c>
      <c r="M23" s="18" t="s">
        <v>81</v>
      </c>
      <c r="N23" s="18" t="s">
        <v>81</v>
      </c>
      <c r="O23" s="18" t="s">
        <v>81</v>
      </c>
      <c r="P23" s="18" t="s">
        <v>81</v>
      </c>
      <c r="Q23" s="18" t="s">
        <v>81</v>
      </c>
    </row>
    <row r="24" spans="1:19" x14ac:dyDescent="0.2">
      <c r="A24" s="5" t="s">
        <v>249</v>
      </c>
      <c r="B24" t="s">
        <v>247</v>
      </c>
      <c r="C24" t="s">
        <v>102</v>
      </c>
      <c r="D24" s="6">
        <v>10</v>
      </c>
      <c r="E24" s="7">
        <v>3.1961805555555558E-3</v>
      </c>
      <c r="F24" s="68">
        <v>82</v>
      </c>
      <c r="G24" t="s">
        <v>218</v>
      </c>
      <c r="H24" s="5">
        <v>25</v>
      </c>
      <c r="I24" s="147" t="s">
        <v>81</v>
      </c>
      <c r="J24" s="49" t="s">
        <v>81</v>
      </c>
      <c r="K24" s="18" t="s">
        <v>81</v>
      </c>
      <c r="L24" s="49" t="s">
        <v>81</v>
      </c>
      <c r="M24" s="18" t="s">
        <v>81</v>
      </c>
      <c r="N24" s="18" t="s">
        <v>81</v>
      </c>
      <c r="O24" s="18" t="s">
        <v>81</v>
      </c>
      <c r="P24" s="49" t="s">
        <v>81</v>
      </c>
      <c r="Q24" s="18" t="s">
        <v>81</v>
      </c>
    </row>
    <row r="25" spans="1:19" s="32" customFormat="1" x14ac:dyDescent="0.2">
      <c r="A25" s="177"/>
      <c r="D25" s="177"/>
      <c r="E25" s="153"/>
      <c r="F25" s="73"/>
      <c r="H25" s="177"/>
      <c r="I25" s="153"/>
      <c r="J25" s="153"/>
      <c r="K25" s="153"/>
      <c r="L25" s="153"/>
      <c r="M25" s="153"/>
      <c r="N25" s="153"/>
      <c r="O25" s="153"/>
      <c r="P25" s="153"/>
      <c r="Q25" s="153"/>
    </row>
    <row r="26" spans="1:19" x14ac:dyDescent="0.2">
      <c r="A26" s="5"/>
      <c r="D26" s="6"/>
      <c r="K26" s="7"/>
      <c r="L26" s="49"/>
      <c r="M26" s="18"/>
      <c r="N26" s="18"/>
      <c r="O26" s="18"/>
      <c r="P26" s="49"/>
      <c r="Q26" s="18"/>
    </row>
    <row r="27" spans="1:19" x14ac:dyDescent="0.2">
      <c r="A27" s="5"/>
      <c r="D27" s="6"/>
      <c r="K27" s="7"/>
      <c r="L27" s="49"/>
      <c r="M27" s="18"/>
      <c r="N27" s="18"/>
      <c r="O27" s="18"/>
      <c r="P27" s="49"/>
      <c r="Q27" s="18"/>
    </row>
    <row r="28" spans="1:19" x14ac:dyDescent="0.2">
      <c r="A28" s="5"/>
      <c r="M28" s="49"/>
      <c r="N28" s="49"/>
      <c r="O28" s="49"/>
      <c r="P28" s="49"/>
      <c r="Q28" s="18"/>
    </row>
    <row r="29" spans="1:19" ht="15" x14ac:dyDescent="0.25">
      <c r="A29" s="19" t="s">
        <v>73</v>
      </c>
      <c r="O29" s="49"/>
      <c r="P29" s="49"/>
      <c r="Q29" s="51"/>
    </row>
    <row r="30" spans="1:19" ht="15" x14ac:dyDescent="0.25">
      <c r="A30" s="19"/>
    </row>
    <row r="31" spans="1:19" ht="18" customHeight="1" x14ac:dyDescent="0.3">
      <c r="A31" s="19"/>
      <c r="B31" s="112" t="s">
        <v>159</v>
      </c>
      <c r="C31" s="112" t="s">
        <v>33</v>
      </c>
      <c r="D31" s="113">
        <v>3</v>
      </c>
      <c r="E31" s="114">
        <v>1.6942129629629631E-3</v>
      </c>
      <c r="F31" s="115"/>
      <c r="G31" s="134">
        <v>2019</v>
      </c>
    </row>
    <row r="32" spans="1:19" x14ac:dyDescent="0.2">
      <c r="J32" s="194" t="s">
        <v>86</v>
      </c>
      <c r="K32" s="194"/>
      <c r="L32" s="194"/>
      <c r="M32" s="194"/>
      <c r="N32" s="194"/>
      <c r="O32" s="194"/>
      <c r="P32" s="194"/>
      <c r="Q32" s="194"/>
    </row>
    <row r="33" spans="1:20" ht="13.5" thickBot="1" x14ac:dyDescent="0.25">
      <c r="A33" s="69" t="s">
        <v>6</v>
      </c>
      <c r="B33" s="69" t="s">
        <v>7</v>
      </c>
      <c r="C33" s="69" t="s">
        <v>8</v>
      </c>
      <c r="D33" s="69" t="s">
        <v>9</v>
      </c>
      <c r="E33" s="70" t="s">
        <v>10</v>
      </c>
      <c r="F33" s="72" t="s">
        <v>11</v>
      </c>
      <c r="G33" s="69" t="s">
        <v>1</v>
      </c>
      <c r="H33" s="69" t="s">
        <v>2</v>
      </c>
      <c r="I33" s="142">
        <v>2020</v>
      </c>
      <c r="J33" s="69">
        <v>2019</v>
      </c>
      <c r="K33" s="69">
        <v>2018</v>
      </c>
      <c r="L33" s="69">
        <v>2017</v>
      </c>
      <c r="M33" s="69">
        <v>2016</v>
      </c>
      <c r="N33" s="69">
        <v>2015</v>
      </c>
      <c r="O33" s="69">
        <v>2014</v>
      </c>
      <c r="P33" s="69">
        <v>2013</v>
      </c>
      <c r="Q33" s="69">
        <v>2012</v>
      </c>
      <c r="R33" s="15"/>
      <c r="S33" s="15"/>
      <c r="T33" s="15"/>
    </row>
    <row r="34" spans="1:20" ht="13.5" thickTop="1" x14ac:dyDescent="0.2">
      <c r="I34" s="143"/>
    </row>
    <row r="35" spans="1:20" x14ac:dyDescent="0.2">
      <c r="A35" s="5" t="s">
        <v>221</v>
      </c>
      <c r="B35" s="3" t="s">
        <v>207</v>
      </c>
      <c r="C35" s="3" t="s">
        <v>97</v>
      </c>
      <c r="D35" s="6">
        <v>5</v>
      </c>
      <c r="E35" s="7">
        <v>1.7190972222222223E-3</v>
      </c>
      <c r="F35" s="68">
        <v>743</v>
      </c>
      <c r="G35" t="s">
        <v>338</v>
      </c>
      <c r="H35" s="5">
        <v>25</v>
      </c>
      <c r="I35" s="144">
        <v>1.8319444444444444E-3</v>
      </c>
      <c r="J35" s="18" t="s">
        <v>81</v>
      </c>
      <c r="K35" s="49" t="s">
        <v>81</v>
      </c>
      <c r="L35" s="49" t="s">
        <v>81</v>
      </c>
      <c r="M35" s="49" t="s">
        <v>81</v>
      </c>
      <c r="N35" s="49" t="s">
        <v>81</v>
      </c>
      <c r="O35" s="18" t="s">
        <v>81</v>
      </c>
      <c r="P35" s="29" t="s">
        <v>81</v>
      </c>
      <c r="Q35" s="61" t="s">
        <v>81</v>
      </c>
      <c r="S35" s="7">
        <v>1.7190972222222223E-3</v>
      </c>
    </row>
    <row r="36" spans="1:20" x14ac:dyDescent="0.2">
      <c r="A36" s="5" t="s">
        <v>222</v>
      </c>
      <c r="B36" s="3" t="s">
        <v>159</v>
      </c>
      <c r="C36" s="3" t="s">
        <v>33</v>
      </c>
      <c r="D36" s="6">
        <v>3</v>
      </c>
      <c r="E36" s="7">
        <v>1.7768518518518522E-3</v>
      </c>
      <c r="F36" s="68">
        <v>744</v>
      </c>
      <c r="G36" t="s">
        <v>218</v>
      </c>
      <c r="H36" s="5">
        <v>50</v>
      </c>
      <c r="I36" s="144">
        <v>1.7599537037037039E-3</v>
      </c>
      <c r="J36" s="7">
        <v>1.6942129629629631E-3</v>
      </c>
      <c r="K36" s="16">
        <v>1.7201388888888889E-3</v>
      </c>
      <c r="L36" s="49" t="s">
        <v>81</v>
      </c>
      <c r="M36" s="18" t="s">
        <v>81</v>
      </c>
      <c r="N36" s="49" t="s">
        <v>81</v>
      </c>
      <c r="O36" s="18" t="s">
        <v>81</v>
      </c>
      <c r="P36" s="29" t="s">
        <v>81</v>
      </c>
      <c r="Q36" s="61" t="s">
        <v>81</v>
      </c>
      <c r="S36" s="7">
        <v>1.7768518518518522E-3</v>
      </c>
    </row>
    <row r="37" spans="1:20" x14ac:dyDescent="0.2">
      <c r="A37" s="5" t="s">
        <v>223</v>
      </c>
      <c r="B37" s="3" t="s">
        <v>170</v>
      </c>
      <c r="C37" s="3" t="s">
        <v>163</v>
      </c>
      <c r="D37" s="17">
        <v>3</v>
      </c>
      <c r="E37" s="7">
        <v>1.8752314814814814E-3</v>
      </c>
      <c r="F37" s="68">
        <v>572</v>
      </c>
      <c r="G37" s="3" t="s">
        <v>338</v>
      </c>
      <c r="H37" s="4">
        <v>25</v>
      </c>
      <c r="I37" s="144">
        <v>1.9678240740740741E-3</v>
      </c>
      <c r="J37" s="16">
        <v>1.9122685185185187E-3</v>
      </c>
      <c r="K37" s="49" t="s">
        <v>81</v>
      </c>
      <c r="L37" s="49" t="s">
        <v>81</v>
      </c>
      <c r="M37" s="49" t="s">
        <v>81</v>
      </c>
      <c r="N37" s="49" t="s">
        <v>81</v>
      </c>
      <c r="O37" s="49" t="s">
        <v>81</v>
      </c>
      <c r="P37" s="1" t="s">
        <v>81</v>
      </c>
      <c r="Q37" s="61" t="s">
        <v>81</v>
      </c>
      <c r="S37" s="7">
        <v>1.8752314814814814E-3</v>
      </c>
    </row>
    <row r="38" spans="1:20" x14ac:dyDescent="0.2">
      <c r="A38" s="5" t="s">
        <v>224</v>
      </c>
      <c r="B38" s="3" t="s">
        <v>262</v>
      </c>
      <c r="C38" s="3" t="s">
        <v>85</v>
      </c>
      <c r="D38" s="6">
        <v>7</v>
      </c>
      <c r="E38" s="7">
        <v>1.9159722222222223E-3</v>
      </c>
      <c r="F38" s="68">
        <v>537</v>
      </c>
      <c r="G38" t="s">
        <v>298</v>
      </c>
      <c r="H38" s="5">
        <v>25</v>
      </c>
      <c r="I38" s="152" t="s">
        <v>81</v>
      </c>
      <c r="J38" s="66" t="s">
        <v>81</v>
      </c>
      <c r="K38" s="66" t="s">
        <v>81</v>
      </c>
      <c r="L38" s="62" t="s">
        <v>81</v>
      </c>
      <c r="M38" s="66" t="s">
        <v>81</v>
      </c>
      <c r="N38" s="99" t="s">
        <v>81</v>
      </c>
      <c r="O38" s="66" t="s">
        <v>81</v>
      </c>
      <c r="P38" s="62" t="s">
        <v>81</v>
      </c>
      <c r="Q38" s="163" t="s">
        <v>81</v>
      </c>
      <c r="S38" s="7">
        <v>1.9159722222222223E-3</v>
      </c>
    </row>
    <row r="39" spans="1:20" s="15" customFormat="1" x14ac:dyDescent="0.2">
      <c r="A39" s="5" t="s">
        <v>225</v>
      </c>
      <c r="B39" s="3" t="s">
        <v>261</v>
      </c>
      <c r="C39" s="3" t="s">
        <v>29</v>
      </c>
      <c r="D39" s="6">
        <v>6</v>
      </c>
      <c r="E39" s="7">
        <v>1.927662037037037E-3</v>
      </c>
      <c r="F39" s="68">
        <v>527</v>
      </c>
      <c r="G39" t="s">
        <v>311</v>
      </c>
      <c r="H39" s="5">
        <v>25</v>
      </c>
      <c r="I39" s="154" t="s">
        <v>81</v>
      </c>
      <c r="J39" s="62" t="s">
        <v>81</v>
      </c>
      <c r="K39" s="162" t="s">
        <v>81</v>
      </c>
      <c r="L39" s="162" t="s">
        <v>81</v>
      </c>
      <c r="M39" s="162" t="s">
        <v>81</v>
      </c>
      <c r="N39" s="162" t="s">
        <v>81</v>
      </c>
      <c r="O39" s="162" t="s">
        <v>81</v>
      </c>
      <c r="P39" s="162" t="s">
        <v>81</v>
      </c>
      <c r="Q39" s="163" t="s">
        <v>81</v>
      </c>
      <c r="R39"/>
      <c r="S39" s="7">
        <v>1.927662037037037E-3</v>
      </c>
    </row>
    <row r="40" spans="1:20" x14ac:dyDescent="0.2">
      <c r="A40" s="5" t="s">
        <v>226</v>
      </c>
      <c r="B40" t="s">
        <v>90</v>
      </c>
      <c r="C40" t="s">
        <v>31</v>
      </c>
      <c r="D40" s="6">
        <v>7</v>
      </c>
      <c r="E40" s="7">
        <v>1.9465277777777777E-3</v>
      </c>
      <c r="F40" s="68">
        <v>512</v>
      </c>
      <c r="G40" t="s">
        <v>287</v>
      </c>
      <c r="H40" s="5">
        <v>25</v>
      </c>
      <c r="I40" s="144">
        <v>2.0305555555555554E-3</v>
      </c>
      <c r="J40" s="7">
        <v>1.9990740740740741E-3</v>
      </c>
      <c r="K40" s="7">
        <v>2.1930555555555553E-3</v>
      </c>
      <c r="L40" s="18" t="s">
        <v>81</v>
      </c>
      <c r="M40" s="18" t="s">
        <v>81</v>
      </c>
      <c r="N40" s="49" t="s">
        <v>81</v>
      </c>
      <c r="O40" s="18" t="s">
        <v>81</v>
      </c>
      <c r="P40" s="29" t="s">
        <v>81</v>
      </c>
      <c r="Q40" s="61" t="s">
        <v>81</v>
      </c>
      <c r="S40" s="7">
        <v>1.9465277777777777E-3</v>
      </c>
    </row>
    <row r="41" spans="1:20" x14ac:dyDescent="0.2">
      <c r="A41" s="5" t="s">
        <v>227</v>
      </c>
      <c r="B41" s="3" t="s">
        <v>278</v>
      </c>
      <c r="C41" s="3" t="s">
        <v>169</v>
      </c>
      <c r="D41" s="6">
        <v>6</v>
      </c>
      <c r="E41" s="7">
        <v>1.992361111111111E-3</v>
      </c>
      <c r="F41" s="68">
        <v>477</v>
      </c>
      <c r="G41" t="s">
        <v>338</v>
      </c>
      <c r="H41" s="5">
        <v>25</v>
      </c>
      <c r="I41" s="152" t="s">
        <v>81</v>
      </c>
      <c r="J41" s="66" t="s">
        <v>81</v>
      </c>
      <c r="K41" s="66" t="s">
        <v>81</v>
      </c>
      <c r="L41" s="62" t="s">
        <v>81</v>
      </c>
      <c r="M41" s="66" t="s">
        <v>81</v>
      </c>
      <c r="N41" s="99" t="s">
        <v>81</v>
      </c>
      <c r="O41" s="66" t="s">
        <v>81</v>
      </c>
      <c r="P41" s="62" t="s">
        <v>81</v>
      </c>
      <c r="Q41" s="163" t="s">
        <v>81</v>
      </c>
      <c r="S41" s="7">
        <v>1.992361111111111E-3</v>
      </c>
    </row>
    <row r="42" spans="1:20" x14ac:dyDescent="0.2">
      <c r="A42" s="5" t="s">
        <v>228</v>
      </c>
      <c r="B42" s="3" t="s">
        <v>205</v>
      </c>
      <c r="C42" s="3" t="s">
        <v>206</v>
      </c>
      <c r="D42" s="6">
        <v>5</v>
      </c>
      <c r="E42" s="7">
        <v>1.996875E-3</v>
      </c>
      <c r="F42" s="68">
        <v>474</v>
      </c>
      <c r="G42" t="s">
        <v>218</v>
      </c>
      <c r="H42" s="5">
        <v>25</v>
      </c>
      <c r="I42" s="152" t="s">
        <v>81</v>
      </c>
      <c r="J42" s="18" t="s">
        <v>81</v>
      </c>
      <c r="K42" s="29" t="s">
        <v>81</v>
      </c>
      <c r="L42" s="29" t="s">
        <v>81</v>
      </c>
      <c r="M42" s="18" t="s">
        <v>81</v>
      </c>
      <c r="N42" s="18" t="s">
        <v>81</v>
      </c>
      <c r="O42" s="18" t="s">
        <v>81</v>
      </c>
      <c r="P42" s="29" t="s">
        <v>81</v>
      </c>
      <c r="Q42" s="29" t="s">
        <v>81</v>
      </c>
      <c r="S42" s="7">
        <v>1.996875E-3</v>
      </c>
    </row>
    <row r="43" spans="1:20" x14ac:dyDescent="0.2">
      <c r="A43" s="5" t="s">
        <v>231</v>
      </c>
      <c r="B43" t="s">
        <v>38</v>
      </c>
      <c r="C43" t="s">
        <v>28</v>
      </c>
      <c r="D43" s="6">
        <v>4</v>
      </c>
      <c r="E43" s="7">
        <v>1.9973379629629629E-3</v>
      </c>
      <c r="F43" s="68">
        <v>474</v>
      </c>
      <c r="G43" s="3" t="s">
        <v>338</v>
      </c>
      <c r="H43" s="5">
        <v>25</v>
      </c>
      <c r="I43" s="144">
        <v>1.9271990740740742E-3</v>
      </c>
      <c r="J43" s="7">
        <v>1.9510416666666667E-3</v>
      </c>
      <c r="K43" s="7">
        <v>1.9783564814814815E-3</v>
      </c>
      <c r="L43" s="29">
        <v>2.0248842592592593E-3</v>
      </c>
      <c r="M43" s="7">
        <v>2.0797453703703703E-3</v>
      </c>
      <c r="N43" s="7">
        <v>2.3078703703703703E-3</v>
      </c>
      <c r="O43" s="7">
        <v>2.5844907407407409E-3</v>
      </c>
      <c r="P43" s="1" t="s">
        <v>81</v>
      </c>
      <c r="Q43" s="29" t="s">
        <v>81</v>
      </c>
      <c r="S43" s="7">
        <v>1.9973379629629629E-3</v>
      </c>
    </row>
    <row r="44" spans="1:20" x14ac:dyDescent="0.2">
      <c r="A44" s="5" t="s">
        <v>233</v>
      </c>
      <c r="B44" t="s">
        <v>96</v>
      </c>
      <c r="C44" t="s">
        <v>97</v>
      </c>
      <c r="D44" s="6">
        <v>4</v>
      </c>
      <c r="E44" s="7">
        <v>2.1302083333333333E-3</v>
      </c>
      <c r="F44" s="68">
        <v>390</v>
      </c>
      <c r="G44" t="s">
        <v>298</v>
      </c>
      <c r="H44" s="5">
        <v>25</v>
      </c>
      <c r="I44" s="144">
        <v>2.1371527777777777E-3</v>
      </c>
      <c r="J44" s="7">
        <v>2.1216435185185184E-3</v>
      </c>
      <c r="K44" s="7">
        <v>2.1098379629629631E-3</v>
      </c>
      <c r="L44" s="29">
        <v>2.1079861111111113E-3</v>
      </c>
      <c r="M44" s="7">
        <v>2.259259259259259E-3</v>
      </c>
      <c r="N44" s="7">
        <v>2.414351851851852E-3</v>
      </c>
      <c r="O44" s="18" t="s">
        <v>81</v>
      </c>
      <c r="P44" s="1" t="s">
        <v>81</v>
      </c>
      <c r="Q44" s="29" t="s">
        <v>81</v>
      </c>
      <c r="R44" s="49"/>
      <c r="S44" s="7">
        <v>2.1302083333333333E-3</v>
      </c>
    </row>
    <row r="45" spans="1:20" x14ac:dyDescent="0.2">
      <c r="A45" s="5" t="s">
        <v>236</v>
      </c>
      <c r="B45" s="3" t="s">
        <v>120</v>
      </c>
      <c r="C45" s="3" t="s">
        <v>97</v>
      </c>
      <c r="D45" s="6">
        <v>9</v>
      </c>
      <c r="E45" s="7">
        <v>2.1694444444444448E-3</v>
      </c>
      <c r="F45" s="68">
        <v>370</v>
      </c>
      <c r="G45" t="s">
        <v>334</v>
      </c>
      <c r="H45" s="5">
        <v>25</v>
      </c>
      <c r="I45" s="144">
        <v>2.5395833333333334E-3</v>
      </c>
      <c r="J45" s="7">
        <v>2.6289351851851851E-3</v>
      </c>
      <c r="K45" s="29">
        <v>1.947800925925926E-3</v>
      </c>
      <c r="L45" s="49" t="s">
        <v>81</v>
      </c>
      <c r="M45" s="18" t="s">
        <v>81</v>
      </c>
      <c r="N45" s="49" t="s">
        <v>81</v>
      </c>
      <c r="O45" s="18" t="s">
        <v>81</v>
      </c>
      <c r="P45" s="29" t="s">
        <v>81</v>
      </c>
      <c r="Q45" s="61" t="s">
        <v>81</v>
      </c>
      <c r="R45" s="49"/>
      <c r="S45" s="126">
        <f>AVERAGE(S35:S44)</f>
        <v>1.9278125000000003E-3</v>
      </c>
    </row>
    <row r="46" spans="1:20" x14ac:dyDescent="0.2">
      <c r="A46" s="5" t="s">
        <v>237</v>
      </c>
      <c r="B46" s="3" t="s">
        <v>117</v>
      </c>
      <c r="C46" s="3" t="s">
        <v>118</v>
      </c>
      <c r="D46" s="6">
        <v>8</v>
      </c>
      <c r="E46" s="7">
        <v>2.2391203703703705E-3</v>
      </c>
      <c r="F46" s="68">
        <v>336</v>
      </c>
      <c r="G46" t="s">
        <v>218</v>
      </c>
      <c r="H46" s="5">
        <v>25</v>
      </c>
      <c r="I46" s="147" t="s">
        <v>81</v>
      </c>
      <c r="J46" s="18" t="s">
        <v>81</v>
      </c>
      <c r="K46" s="18" t="s">
        <v>81</v>
      </c>
      <c r="L46" s="49" t="s">
        <v>81</v>
      </c>
      <c r="M46" s="18" t="s">
        <v>81</v>
      </c>
      <c r="N46" s="49" t="s">
        <v>81</v>
      </c>
      <c r="O46" s="18" t="s">
        <v>81</v>
      </c>
      <c r="P46" s="29" t="s">
        <v>81</v>
      </c>
      <c r="Q46" s="61" t="s">
        <v>81</v>
      </c>
      <c r="R46" s="49"/>
      <c r="T46" s="82"/>
    </row>
    <row r="47" spans="1:20" x14ac:dyDescent="0.2">
      <c r="A47" s="5" t="s">
        <v>238</v>
      </c>
      <c r="B47" s="3" t="s">
        <v>179</v>
      </c>
      <c r="C47" s="3" t="s">
        <v>119</v>
      </c>
      <c r="D47" s="6">
        <v>9</v>
      </c>
      <c r="E47" s="7">
        <v>2.2774305555555555E-3</v>
      </c>
      <c r="F47" s="68">
        <v>319</v>
      </c>
      <c r="G47" t="s">
        <v>218</v>
      </c>
      <c r="H47" s="5">
        <v>25</v>
      </c>
      <c r="I47" s="152" t="s">
        <v>81</v>
      </c>
      <c r="J47" s="18" t="s">
        <v>81</v>
      </c>
      <c r="K47" s="1" t="s">
        <v>81</v>
      </c>
      <c r="L47" s="1" t="s">
        <v>81</v>
      </c>
      <c r="M47" s="1" t="s">
        <v>81</v>
      </c>
      <c r="N47" s="1" t="s">
        <v>81</v>
      </c>
      <c r="O47" s="1" t="s">
        <v>81</v>
      </c>
      <c r="P47" s="1" t="s">
        <v>81</v>
      </c>
      <c r="Q47" s="29" t="s">
        <v>81</v>
      </c>
      <c r="T47" s="60"/>
    </row>
    <row r="48" spans="1:20" x14ac:dyDescent="0.2">
      <c r="A48" s="5" t="s">
        <v>239</v>
      </c>
      <c r="B48" s="3" t="s">
        <v>141</v>
      </c>
      <c r="C48" s="3" t="s">
        <v>97</v>
      </c>
      <c r="D48" s="6">
        <v>7</v>
      </c>
      <c r="E48" s="7">
        <v>2.3574074074074075E-3</v>
      </c>
      <c r="F48" s="68">
        <v>287</v>
      </c>
      <c r="G48" t="s">
        <v>218</v>
      </c>
      <c r="H48" s="5">
        <v>25</v>
      </c>
      <c r="I48" s="147" t="s">
        <v>81</v>
      </c>
      <c r="J48" s="66" t="s">
        <v>81</v>
      </c>
      <c r="K48" s="162" t="s">
        <v>81</v>
      </c>
      <c r="L48" s="190" t="s">
        <v>81</v>
      </c>
      <c r="M48" s="162" t="s">
        <v>81</v>
      </c>
      <c r="N48" s="162" t="s">
        <v>81</v>
      </c>
      <c r="O48" s="162" t="s">
        <v>81</v>
      </c>
      <c r="P48" s="162" t="s">
        <v>81</v>
      </c>
      <c r="Q48" s="163" t="s">
        <v>81</v>
      </c>
    </row>
    <row r="49" spans="1:17" x14ac:dyDescent="0.2">
      <c r="A49" s="5" t="s">
        <v>240</v>
      </c>
      <c r="B49" s="3" t="s">
        <v>244</v>
      </c>
      <c r="C49" s="3" t="s">
        <v>245</v>
      </c>
      <c r="D49" s="6">
        <v>10</v>
      </c>
      <c r="E49" s="7">
        <v>2.394212962962963E-3</v>
      </c>
      <c r="F49" s="68">
        <v>275</v>
      </c>
      <c r="G49" t="s">
        <v>327</v>
      </c>
      <c r="H49" s="5">
        <v>25</v>
      </c>
      <c r="I49" s="147" t="s">
        <v>81</v>
      </c>
      <c r="J49" s="18" t="s">
        <v>81</v>
      </c>
      <c r="K49" s="29" t="s">
        <v>81</v>
      </c>
      <c r="L49" s="49" t="s">
        <v>81</v>
      </c>
      <c r="M49" s="18" t="s">
        <v>81</v>
      </c>
      <c r="N49" s="49" t="s">
        <v>81</v>
      </c>
      <c r="O49" s="18" t="s">
        <v>81</v>
      </c>
      <c r="P49" s="29" t="s">
        <v>81</v>
      </c>
      <c r="Q49" s="61" t="s">
        <v>81</v>
      </c>
    </row>
    <row r="50" spans="1:17" x14ac:dyDescent="0.2">
      <c r="A50" s="5" t="s">
        <v>241</v>
      </c>
      <c r="B50" s="3" t="s">
        <v>180</v>
      </c>
      <c r="C50" s="3" t="s">
        <v>85</v>
      </c>
      <c r="D50" s="6">
        <v>9</v>
      </c>
      <c r="E50" s="7">
        <v>2.4144675925925926E-3</v>
      </c>
      <c r="F50" s="68">
        <v>268</v>
      </c>
      <c r="G50" t="s">
        <v>218</v>
      </c>
      <c r="H50" s="5">
        <v>25</v>
      </c>
      <c r="I50" s="147" t="s">
        <v>81</v>
      </c>
      <c r="J50" s="18" t="s">
        <v>81</v>
      </c>
      <c r="K50" s="18" t="s">
        <v>81</v>
      </c>
      <c r="L50" s="29" t="s">
        <v>81</v>
      </c>
      <c r="M50" s="18" t="s">
        <v>81</v>
      </c>
      <c r="N50" s="18" t="s">
        <v>81</v>
      </c>
      <c r="O50" s="18" t="s">
        <v>81</v>
      </c>
      <c r="P50" s="29" t="s">
        <v>81</v>
      </c>
      <c r="Q50" s="29" t="s">
        <v>81</v>
      </c>
    </row>
    <row r="51" spans="1:17" x14ac:dyDescent="0.2">
      <c r="A51" s="5" t="s">
        <v>246</v>
      </c>
      <c r="B51" s="3" t="s">
        <v>129</v>
      </c>
      <c r="C51" s="3" t="s">
        <v>119</v>
      </c>
      <c r="D51" s="6">
        <v>9</v>
      </c>
      <c r="E51" s="7">
        <v>2.5506944444444444E-3</v>
      </c>
      <c r="F51" s="68">
        <v>227</v>
      </c>
      <c r="G51" t="s">
        <v>218</v>
      </c>
      <c r="H51" s="5">
        <v>25</v>
      </c>
      <c r="I51" s="147" t="s">
        <v>81</v>
      </c>
      <c r="J51" s="18" t="s">
        <v>81</v>
      </c>
      <c r="K51" s="18" t="s">
        <v>81</v>
      </c>
      <c r="L51" s="29" t="s">
        <v>81</v>
      </c>
      <c r="M51" s="18" t="s">
        <v>81</v>
      </c>
      <c r="N51" s="18" t="s">
        <v>81</v>
      </c>
      <c r="O51" s="18" t="s">
        <v>81</v>
      </c>
      <c r="P51" s="29" t="s">
        <v>81</v>
      </c>
      <c r="Q51" s="29" t="s">
        <v>81</v>
      </c>
    </row>
    <row r="52" spans="1:17" x14ac:dyDescent="0.2">
      <c r="A52" s="5" t="s">
        <v>249</v>
      </c>
      <c r="B52" s="3" t="s">
        <v>199</v>
      </c>
      <c r="C52" s="3" t="s">
        <v>85</v>
      </c>
      <c r="D52" s="6">
        <v>9</v>
      </c>
      <c r="E52" s="7">
        <v>2.584027777777778E-3</v>
      </c>
      <c r="F52" s="68">
        <v>218</v>
      </c>
      <c r="G52" t="s">
        <v>287</v>
      </c>
      <c r="H52" s="5">
        <v>25</v>
      </c>
      <c r="I52" s="147" t="s">
        <v>81</v>
      </c>
      <c r="J52" s="18" t="s">
        <v>81</v>
      </c>
      <c r="K52" s="1" t="s">
        <v>81</v>
      </c>
      <c r="L52" s="119" t="s">
        <v>81</v>
      </c>
      <c r="M52" s="1" t="s">
        <v>81</v>
      </c>
      <c r="N52" s="1" t="s">
        <v>81</v>
      </c>
      <c r="O52" s="1" t="s">
        <v>81</v>
      </c>
      <c r="P52" s="1" t="s">
        <v>81</v>
      </c>
      <c r="Q52" s="61" t="s">
        <v>81</v>
      </c>
    </row>
    <row r="53" spans="1:17" x14ac:dyDescent="0.2">
      <c r="A53" s="5" t="s">
        <v>250</v>
      </c>
      <c r="B53" s="3" t="s">
        <v>157</v>
      </c>
      <c r="C53" s="3" t="s">
        <v>158</v>
      </c>
      <c r="D53" s="6">
        <v>9</v>
      </c>
      <c r="E53" s="7">
        <v>2.6435185185185186E-3</v>
      </c>
      <c r="F53" s="68">
        <v>204</v>
      </c>
      <c r="G53" t="s">
        <v>287</v>
      </c>
      <c r="H53" s="5">
        <v>25</v>
      </c>
      <c r="I53" s="147" t="s">
        <v>81</v>
      </c>
      <c r="J53" s="66" t="s">
        <v>81</v>
      </c>
      <c r="K53" s="162" t="s">
        <v>81</v>
      </c>
      <c r="L53" s="190" t="s">
        <v>81</v>
      </c>
      <c r="M53" s="162" t="s">
        <v>81</v>
      </c>
      <c r="N53" s="162" t="s">
        <v>81</v>
      </c>
      <c r="O53" s="162" t="s">
        <v>81</v>
      </c>
      <c r="P53" s="162" t="s">
        <v>81</v>
      </c>
      <c r="Q53" s="163" t="s">
        <v>81</v>
      </c>
    </row>
    <row r="54" spans="1:17" x14ac:dyDescent="0.2">
      <c r="A54" s="5" t="s">
        <v>251</v>
      </c>
      <c r="B54" s="3" t="s">
        <v>156</v>
      </c>
      <c r="C54" s="3" t="s">
        <v>88</v>
      </c>
      <c r="D54" s="6">
        <v>10</v>
      </c>
      <c r="E54" s="7">
        <v>2.6935185185185187E-3</v>
      </c>
      <c r="F54" s="68">
        <v>193</v>
      </c>
      <c r="G54" t="s">
        <v>218</v>
      </c>
      <c r="H54" s="5">
        <v>25</v>
      </c>
      <c r="I54" s="147" t="s">
        <v>81</v>
      </c>
      <c r="J54" s="66" t="s">
        <v>81</v>
      </c>
      <c r="K54" s="162" t="s">
        <v>81</v>
      </c>
      <c r="L54" s="190" t="s">
        <v>81</v>
      </c>
      <c r="M54" s="162" t="s">
        <v>81</v>
      </c>
      <c r="N54" s="162" t="s">
        <v>81</v>
      </c>
      <c r="O54" s="162" t="s">
        <v>81</v>
      </c>
      <c r="P54" s="162" t="s">
        <v>81</v>
      </c>
      <c r="Q54" s="163" t="s">
        <v>81</v>
      </c>
    </row>
    <row r="55" spans="1:17" x14ac:dyDescent="0.2">
      <c r="A55" s="5" t="s">
        <v>252</v>
      </c>
      <c r="B55" s="3" t="s">
        <v>235</v>
      </c>
      <c r="C55" s="3" t="s">
        <v>82</v>
      </c>
      <c r="D55" s="6">
        <v>9</v>
      </c>
      <c r="E55" s="7">
        <v>2.8431712962962963E-3</v>
      </c>
      <c r="F55" s="68">
        <v>184</v>
      </c>
      <c r="G55" t="s">
        <v>218</v>
      </c>
      <c r="H55" s="5">
        <v>25</v>
      </c>
      <c r="I55" s="147" t="s">
        <v>81</v>
      </c>
      <c r="J55" s="66" t="s">
        <v>81</v>
      </c>
      <c r="K55" s="162" t="s">
        <v>81</v>
      </c>
      <c r="L55" s="190" t="s">
        <v>81</v>
      </c>
      <c r="M55" s="162" t="s">
        <v>81</v>
      </c>
      <c r="N55" s="162" t="s">
        <v>81</v>
      </c>
      <c r="O55" s="162" t="s">
        <v>81</v>
      </c>
      <c r="P55" s="162" t="s">
        <v>81</v>
      </c>
      <c r="Q55" s="163" t="s">
        <v>81</v>
      </c>
    </row>
    <row r="56" spans="1:17" x14ac:dyDescent="0.2">
      <c r="B56" s="3"/>
      <c r="C56" s="3"/>
      <c r="D56" s="6"/>
      <c r="K56" s="7"/>
      <c r="L56" s="18"/>
      <c r="M56" s="18"/>
      <c r="N56" s="49"/>
      <c r="O56" s="18"/>
      <c r="P56" s="29"/>
      <c r="Q56" s="61"/>
    </row>
    <row r="57" spans="1:17" x14ac:dyDescent="0.2">
      <c r="D57" s="6"/>
      <c r="K57" s="7"/>
      <c r="L57" s="29"/>
      <c r="M57" s="49"/>
      <c r="N57" s="49"/>
      <c r="O57" s="18"/>
      <c r="P57" s="29"/>
      <c r="Q57" s="61"/>
    </row>
    <row r="58" spans="1:17" x14ac:dyDescent="0.2">
      <c r="P58" s="4"/>
      <c r="Q58" s="29"/>
    </row>
    <row r="59" spans="1:17" x14ac:dyDescent="0.2">
      <c r="P59" s="4"/>
      <c r="Q59" s="29"/>
    </row>
    <row r="60" spans="1:17" x14ac:dyDescent="0.2">
      <c r="P60" s="4"/>
      <c r="Q60" s="125"/>
    </row>
    <row r="61" spans="1:17" x14ac:dyDescent="0.2">
      <c r="P61" s="4"/>
      <c r="Q61" s="125"/>
    </row>
    <row r="62" spans="1:17" x14ac:dyDescent="0.2">
      <c r="P62" s="4"/>
      <c r="Q62" s="125"/>
    </row>
    <row r="63" spans="1:17" x14ac:dyDescent="0.2">
      <c r="P63" s="4"/>
      <c r="Q63" s="125"/>
    </row>
    <row r="64" spans="1:17" x14ac:dyDescent="0.2">
      <c r="P64" s="4"/>
      <c r="Q64" s="125"/>
    </row>
    <row r="65" spans="16:17" x14ac:dyDescent="0.2">
      <c r="P65" s="4"/>
      <c r="Q65" s="125"/>
    </row>
    <row r="66" spans="16:17" x14ac:dyDescent="0.2">
      <c r="P66" s="4"/>
      <c r="Q66" s="125"/>
    </row>
    <row r="67" spans="16:17" x14ac:dyDescent="0.2">
      <c r="P67" s="4"/>
      <c r="Q67" s="125"/>
    </row>
    <row r="68" spans="16:17" x14ac:dyDescent="0.2">
      <c r="P68" s="4"/>
      <c r="Q68" s="125"/>
    </row>
    <row r="69" spans="16:17" x14ac:dyDescent="0.2">
      <c r="P69" s="4"/>
      <c r="Q69" s="125"/>
    </row>
    <row r="70" spans="16:17" x14ac:dyDescent="0.2">
      <c r="P70" s="4"/>
      <c r="Q70" s="125"/>
    </row>
    <row r="71" spans="16:17" x14ac:dyDescent="0.2">
      <c r="P71" s="4"/>
      <c r="Q71" s="125"/>
    </row>
    <row r="72" spans="16:17" x14ac:dyDescent="0.2">
      <c r="P72" s="4"/>
      <c r="Q72" s="125"/>
    </row>
    <row r="73" spans="16:17" x14ac:dyDescent="0.2">
      <c r="P73" s="4"/>
      <c r="Q73" s="125"/>
    </row>
    <row r="74" spans="16:17" x14ac:dyDescent="0.2">
      <c r="P74" s="4"/>
      <c r="Q74" s="125"/>
    </row>
    <row r="75" spans="16:17" x14ac:dyDescent="0.2">
      <c r="P75" s="4"/>
      <c r="Q75" s="125"/>
    </row>
    <row r="76" spans="16:17" x14ac:dyDescent="0.2">
      <c r="P76" s="4"/>
      <c r="Q76" s="125"/>
    </row>
    <row r="77" spans="16:17" x14ac:dyDescent="0.2">
      <c r="P77" s="4"/>
      <c r="Q77" s="125"/>
    </row>
    <row r="78" spans="16:17" x14ac:dyDescent="0.2">
      <c r="P78" s="4"/>
      <c r="Q78" s="125"/>
    </row>
    <row r="79" spans="16:17" x14ac:dyDescent="0.2">
      <c r="P79" s="4"/>
      <c r="Q79" s="125"/>
    </row>
    <row r="80" spans="16:17" x14ac:dyDescent="0.2">
      <c r="P80" s="4"/>
      <c r="Q80" s="125"/>
    </row>
    <row r="81" spans="16:17" x14ac:dyDescent="0.2">
      <c r="P81" s="4"/>
      <c r="Q81" s="125"/>
    </row>
    <row r="82" spans="16:17" x14ac:dyDescent="0.2">
      <c r="P82" s="4"/>
      <c r="Q82" s="125"/>
    </row>
    <row r="83" spans="16:17" x14ac:dyDescent="0.2">
      <c r="P83" s="4"/>
      <c r="Q83" s="125"/>
    </row>
    <row r="84" spans="16:17" x14ac:dyDescent="0.2">
      <c r="P84" s="4"/>
      <c r="Q84" s="125"/>
    </row>
    <row r="85" spans="16:17" x14ac:dyDescent="0.2">
      <c r="P85" s="4"/>
      <c r="Q85" s="125"/>
    </row>
    <row r="86" spans="16:17" x14ac:dyDescent="0.2">
      <c r="P86" s="4"/>
      <c r="Q86" s="125"/>
    </row>
    <row r="87" spans="16:17" x14ac:dyDescent="0.2">
      <c r="P87" s="4"/>
      <c r="Q87" s="125"/>
    </row>
    <row r="88" spans="16:17" x14ac:dyDescent="0.2">
      <c r="P88" s="4"/>
      <c r="Q88" s="125"/>
    </row>
    <row r="89" spans="16:17" x14ac:dyDescent="0.2">
      <c r="P89" s="4"/>
      <c r="Q89" s="125"/>
    </row>
    <row r="90" spans="16:17" x14ac:dyDescent="0.2">
      <c r="P90" s="4"/>
      <c r="Q90" s="125"/>
    </row>
    <row r="91" spans="16:17" x14ac:dyDescent="0.2">
      <c r="P91" s="4"/>
      <c r="Q91" s="125"/>
    </row>
    <row r="92" spans="16:17" x14ac:dyDescent="0.2">
      <c r="P92" s="4"/>
      <c r="Q92" s="125"/>
    </row>
  </sheetData>
  <sheetProtection selectLockedCells="1" selectUnlockedCells="1"/>
  <sortState xmlns:xlrd2="http://schemas.microsoft.com/office/spreadsheetml/2017/richdata2" ref="B35:Q43">
    <sortCondition ref="E35:E43"/>
  </sortState>
  <mergeCells count="2">
    <mergeCell ref="K4:Q4"/>
    <mergeCell ref="J32:Q32"/>
  </mergeCells>
  <phoneticPr fontId="18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T114"/>
  <sheetViews>
    <sheetView workbookViewId="0">
      <selection activeCell="E38" sqref="E38"/>
    </sheetView>
  </sheetViews>
  <sheetFormatPr defaultRowHeight="12.75" x14ac:dyDescent="0.2"/>
  <cols>
    <col min="1" max="1" width="6.140625" customWidth="1"/>
    <col min="2" max="2" width="17.5703125" customWidth="1"/>
    <col min="3" max="3" width="9.140625" customWidth="1"/>
    <col min="4" max="4" width="5.85546875" style="6" customWidth="1"/>
    <col min="5" max="5" width="9.140625" style="7" customWidth="1"/>
    <col min="6" max="6" width="5.85546875" style="68" customWidth="1"/>
    <col min="7" max="7" width="14.85546875" customWidth="1"/>
    <col min="8" max="8" width="5.85546875" style="5" customWidth="1"/>
    <col min="9" max="16" width="7.7109375" style="5" customWidth="1"/>
    <col min="17" max="17" width="7.7109375" style="8" customWidth="1"/>
  </cols>
  <sheetData>
    <row r="1" spans="1:19" ht="15" x14ac:dyDescent="0.25">
      <c r="A1" s="19" t="s">
        <v>74</v>
      </c>
    </row>
    <row r="2" spans="1:19" ht="15" x14ac:dyDescent="0.25">
      <c r="A2" s="19"/>
    </row>
    <row r="3" spans="1:19" ht="18" customHeight="1" x14ac:dyDescent="0.3">
      <c r="A3" s="19"/>
      <c r="B3" s="155" t="s">
        <v>23</v>
      </c>
      <c r="C3" s="155" t="s">
        <v>14</v>
      </c>
      <c r="D3" s="156">
        <v>1</v>
      </c>
      <c r="E3" s="157">
        <v>6.281250000000001E-4</v>
      </c>
      <c r="F3" s="167"/>
      <c r="G3" s="155">
        <v>2021</v>
      </c>
    </row>
    <row r="4" spans="1:19" x14ac:dyDescent="0.2">
      <c r="J4" s="194" t="s">
        <v>86</v>
      </c>
      <c r="K4" s="194"/>
      <c r="L4" s="194"/>
      <c r="M4" s="194"/>
      <c r="N4" s="194"/>
      <c r="O4" s="194"/>
      <c r="P4" s="194"/>
      <c r="Q4" s="194"/>
    </row>
    <row r="5" spans="1:19" s="15" customFormat="1" ht="13.5" thickBot="1" x14ac:dyDescent="0.25">
      <c r="A5" s="69" t="s">
        <v>6</v>
      </c>
      <c r="B5" s="69" t="s">
        <v>7</v>
      </c>
      <c r="C5" s="69" t="s">
        <v>8</v>
      </c>
      <c r="D5" s="71" t="s">
        <v>9</v>
      </c>
      <c r="E5" s="70" t="s">
        <v>10</v>
      </c>
      <c r="F5" s="72" t="s">
        <v>11</v>
      </c>
      <c r="G5" s="69" t="s">
        <v>1</v>
      </c>
      <c r="H5" s="69" t="s">
        <v>2</v>
      </c>
      <c r="I5" s="142">
        <v>2020</v>
      </c>
      <c r="J5" s="69">
        <v>2019</v>
      </c>
      <c r="K5" s="69">
        <v>2018</v>
      </c>
      <c r="L5" s="69">
        <v>2017</v>
      </c>
      <c r="M5" s="69">
        <v>2016</v>
      </c>
      <c r="N5" s="69">
        <v>2015</v>
      </c>
      <c r="O5" s="69">
        <v>2014</v>
      </c>
      <c r="P5" s="69">
        <v>2013</v>
      </c>
      <c r="Q5" s="69">
        <v>2012</v>
      </c>
    </row>
    <row r="6" spans="1:19" ht="13.5" thickTop="1" x14ac:dyDescent="0.2">
      <c r="I6" s="143"/>
    </row>
    <row r="7" spans="1:19" x14ac:dyDescent="0.2">
      <c r="A7" s="5" t="s">
        <v>221</v>
      </c>
      <c r="B7" t="s">
        <v>23</v>
      </c>
      <c r="C7" t="s">
        <v>14</v>
      </c>
      <c r="D7" s="6">
        <v>1</v>
      </c>
      <c r="E7" s="7">
        <v>6.281250000000001E-4</v>
      </c>
      <c r="F7" s="68">
        <v>748</v>
      </c>
      <c r="G7" t="s">
        <v>298</v>
      </c>
      <c r="H7" s="5">
        <v>25</v>
      </c>
      <c r="I7" s="144">
        <v>6.6504629629629628E-4</v>
      </c>
      <c r="J7" s="7">
        <v>6.3784722222222227E-4</v>
      </c>
      <c r="K7" s="18">
        <v>6.6412037037037036E-4</v>
      </c>
      <c r="L7" s="7">
        <v>6.5381944444444439E-4</v>
      </c>
      <c r="M7" s="7">
        <v>7.1527777777777779E-4</v>
      </c>
      <c r="N7" s="7">
        <v>7.233796296296297E-4</v>
      </c>
      <c r="O7" s="7">
        <v>8.2638888888888877E-4</v>
      </c>
      <c r="P7" s="7">
        <v>8.4236111111111111E-4</v>
      </c>
      <c r="Q7" s="7">
        <v>8.715277777777776E-4</v>
      </c>
      <c r="S7" s="7">
        <v>6.281250000000001E-4</v>
      </c>
    </row>
    <row r="8" spans="1:19" x14ac:dyDescent="0.2">
      <c r="A8" s="5" t="s">
        <v>222</v>
      </c>
      <c r="B8" t="s">
        <v>276</v>
      </c>
      <c r="C8" t="s">
        <v>277</v>
      </c>
      <c r="D8" s="6">
        <v>4</v>
      </c>
      <c r="E8" s="7">
        <v>6.6932870370370367E-4</v>
      </c>
      <c r="F8" s="68">
        <v>618</v>
      </c>
      <c r="G8" t="s">
        <v>214</v>
      </c>
      <c r="H8" s="5">
        <v>25</v>
      </c>
      <c r="I8" s="152" t="s">
        <v>81</v>
      </c>
      <c r="J8" s="18" t="s">
        <v>81</v>
      </c>
      <c r="K8" s="18" t="s">
        <v>81</v>
      </c>
      <c r="L8" s="18" t="s">
        <v>81</v>
      </c>
      <c r="M8" s="18" t="s">
        <v>81</v>
      </c>
      <c r="N8" s="18" t="s">
        <v>81</v>
      </c>
      <c r="O8" s="18" t="s">
        <v>81</v>
      </c>
      <c r="P8" s="18" t="s">
        <v>81</v>
      </c>
      <c r="Q8" s="18" t="s">
        <v>81</v>
      </c>
      <c r="S8" s="7">
        <v>6.6932870370370367E-4</v>
      </c>
    </row>
    <row r="9" spans="1:19" x14ac:dyDescent="0.2">
      <c r="A9" s="5" t="s">
        <v>223</v>
      </c>
      <c r="B9" t="s">
        <v>24</v>
      </c>
      <c r="C9" t="s">
        <v>14</v>
      </c>
      <c r="D9" s="6">
        <v>3</v>
      </c>
      <c r="E9" s="7">
        <v>6.8391203703703702E-4</v>
      </c>
      <c r="F9" s="68">
        <v>615</v>
      </c>
      <c r="G9" t="s">
        <v>338</v>
      </c>
      <c r="H9" s="5">
        <v>25</v>
      </c>
      <c r="I9" s="144">
        <v>7.1909722222222221E-4</v>
      </c>
      <c r="J9" s="7">
        <v>7.0960648148148152E-4</v>
      </c>
      <c r="K9" s="7">
        <v>7.3067129629629621E-4</v>
      </c>
      <c r="L9" s="7">
        <v>7.7083333333333344E-4</v>
      </c>
      <c r="M9" s="7">
        <v>8.2638888888888877E-4</v>
      </c>
      <c r="N9" s="7">
        <v>8.89699074074074E-4</v>
      </c>
      <c r="O9" s="7">
        <v>9.1782407407407405E-4</v>
      </c>
      <c r="P9" s="7">
        <v>1.0393518518518519E-3</v>
      </c>
      <c r="Q9" s="7">
        <v>1.1122685185185185E-3</v>
      </c>
      <c r="S9" s="7">
        <v>6.8391203703703702E-4</v>
      </c>
    </row>
    <row r="10" spans="1:19" x14ac:dyDescent="0.2">
      <c r="A10" s="5" t="s">
        <v>224</v>
      </c>
      <c r="B10" t="s">
        <v>299</v>
      </c>
      <c r="C10" t="s">
        <v>20</v>
      </c>
      <c r="D10" s="6">
        <v>2</v>
      </c>
      <c r="E10" s="7">
        <v>7.1689814814814804E-4</v>
      </c>
      <c r="F10" s="68">
        <v>503</v>
      </c>
      <c r="G10" t="s">
        <v>298</v>
      </c>
      <c r="H10" s="5">
        <v>25</v>
      </c>
      <c r="I10" s="152" t="s">
        <v>81</v>
      </c>
      <c r="J10" s="18" t="s">
        <v>81</v>
      </c>
      <c r="K10" s="18" t="s">
        <v>81</v>
      </c>
      <c r="L10" s="18" t="s">
        <v>81</v>
      </c>
      <c r="M10" s="18" t="s">
        <v>81</v>
      </c>
      <c r="N10" s="18" t="s">
        <v>81</v>
      </c>
      <c r="O10" s="18" t="s">
        <v>81</v>
      </c>
      <c r="P10" s="18" t="s">
        <v>81</v>
      </c>
      <c r="Q10" s="18" t="s">
        <v>81</v>
      </c>
      <c r="S10" s="7">
        <v>7.1689814814814804E-4</v>
      </c>
    </row>
    <row r="11" spans="1:19" x14ac:dyDescent="0.2">
      <c r="A11" s="5" t="s">
        <v>225</v>
      </c>
      <c r="B11" t="s">
        <v>145</v>
      </c>
      <c r="C11" t="s">
        <v>146</v>
      </c>
      <c r="D11" s="6">
        <v>4</v>
      </c>
      <c r="E11" s="7">
        <v>7.1990740740740739E-4</v>
      </c>
      <c r="F11" s="68">
        <v>497</v>
      </c>
      <c r="G11" t="s">
        <v>298</v>
      </c>
      <c r="H11" s="5">
        <v>25</v>
      </c>
      <c r="I11" s="152" t="s">
        <v>81</v>
      </c>
      <c r="J11" s="18" t="s">
        <v>81</v>
      </c>
      <c r="K11" s="18" t="s">
        <v>81</v>
      </c>
      <c r="L11" s="18" t="s">
        <v>81</v>
      </c>
      <c r="M11" s="18" t="s">
        <v>81</v>
      </c>
      <c r="N11" s="18" t="s">
        <v>81</v>
      </c>
      <c r="O11" s="18" t="s">
        <v>81</v>
      </c>
      <c r="P11" s="18" t="s">
        <v>81</v>
      </c>
      <c r="Q11" s="18" t="s">
        <v>81</v>
      </c>
      <c r="S11" s="7">
        <v>7.1990740740740739E-4</v>
      </c>
    </row>
    <row r="12" spans="1:19" x14ac:dyDescent="0.2">
      <c r="A12" s="5" t="s">
        <v>226</v>
      </c>
      <c r="B12" t="s">
        <v>137</v>
      </c>
      <c r="C12" t="s">
        <v>138</v>
      </c>
      <c r="D12" s="6">
        <v>6</v>
      </c>
      <c r="E12" s="7">
        <v>7.2407407407407403E-4</v>
      </c>
      <c r="F12" s="68">
        <v>489</v>
      </c>
      <c r="G12" t="s">
        <v>218</v>
      </c>
      <c r="H12" s="5">
        <v>25</v>
      </c>
      <c r="I12" s="147" t="s">
        <v>81</v>
      </c>
      <c r="J12" s="18" t="s">
        <v>81</v>
      </c>
      <c r="K12" s="49" t="s">
        <v>81</v>
      </c>
      <c r="L12" s="49" t="s">
        <v>81</v>
      </c>
      <c r="M12" s="49" t="s">
        <v>81</v>
      </c>
      <c r="N12" s="49" t="s">
        <v>81</v>
      </c>
      <c r="O12" s="18" t="s">
        <v>81</v>
      </c>
      <c r="P12" s="18" t="s">
        <v>81</v>
      </c>
      <c r="Q12" s="18" t="s">
        <v>81</v>
      </c>
      <c r="S12" s="7">
        <v>7.2407407407407403E-4</v>
      </c>
    </row>
    <row r="13" spans="1:19" x14ac:dyDescent="0.2">
      <c r="A13" s="5" t="s">
        <v>227</v>
      </c>
      <c r="B13" t="s">
        <v>19</v>
      </c>
      <c r="C13" t="s">
        <v>25</v>
      </c>
      <c r="D13" s="6">
        <v>3</v>
      </c>
      <c r="E13" s="7">
        <v>7.5254629629629619E-4</v>
      </c>
      <c r="F13" s="68">
        <v>435</v>
      </c>
      <c r="G13" t="s">
        <v>298</v>
      </c>
      <c r="H13" s="5">
        <v>25</v>
      </c>
      <c r="I13" s="144">
        <v>7.5555555555555565E-4</v>
      </c>
      <c r="J13" s="49" t="s">
        <v>81</v>
      </c>
      <c r="K13" s="18" t="s">
        <v>81</v>
      </c>
      <c r="L13" s="18" t="s">
        <v>81</v>
      </c>
      <c r="M13" s="18" t="s">
        <v>81</v>
      </c>
      <c r="N13" s="49" t="s">
        <v>81</v>
      </c>
      <c r="O13" s="18" t="s">
        <v>81</v>
      </c>
      <c r="P13" s="18" t="s">
        <v>81</v>
      </c>
      <c r="Q13" s="18" t="s">
        <v>81</v>
      </c>
      <c r="S13" s="7">
        <v>7.5254629629629619E-4</v>
      </c>
    </row>
    <row r="14" spans="1:19" x14ac:dyDescent="0.2">
      <c r="A14" s="5" t="s">
        <v>228</v>
      </c>
      <c r="B14" t="s">
        <v>211</v>
      </c>
      <c r="C14" t="s">
        <v>92</v>
      </c>
      <c r="D14" s="6">
        <v>5</v>
      </c>
      <c r="E14" s="7">
        <v>7.5567129629629639E-4</v>
      </c>
      <c r="F14" s="68">
        <v>430</v>
      </c>
      <c r="G14" t="s">
        <v>298</v>
      </c>
      <c r="H14" s="5">
        <v>25</v>
      </c>
      <c r="I14" s="152" t="s">
        <v>81</v>
      </c>
      <c r="J14" s="18" t="s">
        <v>81</v>
      </c>
      <c r="K14" s="49" t="s">
        <v>81</v>
      </c>
      <c r="L14" s="49" t="s">
        <v>81</v>
      </c>
      <c r="M14" s="49" t="s">
        <v>81</v>
      </c>
      <c r="N14" s="49" t="s">
        <v>81</v>
      </c>
      <c r="O14" s="18" t="s">
        <v>81</v>
      </c>
      <c r="P14" s="18" t="s">
        <v>81</v>
      </c>
      <c r="Q14" s="18" t="s">
        <v>81</v>
      </c>
      <c r="S14" s="7">
        <v>7.5567129629629639E-4</v>
      </c>
    </row>
    <row r="15" spans="1:19" x14ac:dyDescent="0.2">
      <c r="A15" s="5" t="s">
        <v>231</v>
      </c>
      <c r="B15" t="s">
        <v>89</v>
      </c>
      <c r="C15" t="s">
        <v>265</v>
      </c>
      <c r="D15" s="6">
        <v>7</v>
      </c>
      <c r="E15" s="7">
        <v>7.6608796296296288E-4</v>
      </c>
      <c r="F15" s="68">
        <v>412</v>
      </c>
      <c r="G15" t="s">
        <v>218</v>
      </c>
      <c r="H15" s="5">
        <v>25</v>
      </c>
      <c r="I15" s="152" t="s">
        <v>81</v>
      </c>
      <c r="J15" s="18" t="s">
        <v>81</v>
      </c>
      <c r="K15" s="49" t="s">
        <v>81</v>
      </c>
      <c r="L15" s="49" t="s">
        <v>81</v>
      </c>
      <c r="M15" s="49" t="s">
        <v>81</v>
      </c>
      <c r="N15" s="49" t="s">
        <v>81</v>
      </c>
      <c r="O15" s="18" t="s">
        <v>81</v>
      </c>
      <c r="P15" s="18" t="s">
        <v>81</v>
      </c>
      <c r="Q15" s="18" t="s">
        <v>81</v>
      </c>
      <c r="S15" s="7">
        <v>7.6608796296296288E-4</v>
      </c>
    </row>
    <row r="16" spans="1:19" x14ac:dyDescent="0.2">
      <c r="A16" s="5" t="s">
        <v>233</v>
      </c>
      <c r="B16" t="s">
        <v>315</v>
      </c>
      <c r="C16" t="s">
        <v>13</v>
      </c>
      <c r="D16" s="6">
        <v>6</v>
      </c>
      <c r="E16" s="7">
        <v>7.7384259259259257E-4</v>
      </c>
      <c r="F16" s="68">
        <v>400</v>
      </c>
      <c r="G16" t="s">
        <v>287</v>
      </c>
      <c r="H16" s="5">
        <v>25</v>
      </c>
      <c r="I16" s="152" t="s">
        <v>81</v>
      </c>
      <c r="J16" s="18" t="s">
        <v>81</v>
      </c>
      <c r="K16" s="18" t="s">
        <v>81</v>
      </c>
      <c r="L16" s="18" t="s">
        <v>81</v>
      </c>
      <c r="M16" s="18" t="s">
        <v>81</v>
      </c>
      <c r="N16" s="18" t="s">
        <v>81</v>
      </c>
      <c r="O16" s="18" t="s">
        <v>81</v>
      </c>
      <c r="P16" s="18" t="s">
        <v>81</v>
      </c>
      <c r="Q16" s="18" t="s">
        <v>81</v>
      </c>
      <c r="S16" s="7">
        <v>7.7384259259259257E-4</v>
      </c>
    </row>
    <row r="17" spans="1:19" x14ac:dyDescent="0.2">
      <c r="A17" s="5" t="s">
        <v>236</v>
      </c>
      <c r="B17" t="s">
        <v>288</v>
      </c>
      <c r="C17" t="s">
        <v>92</v>
      </c>
      <c r="D17" s="6">
        <v>6</v>
      </c>
      <c r="E17" s="7">
        <v>7.8842592592592593E-4</v>
      </c>
      <c r="F17" s="68">
        <v>378</v>
      </c>
      <c r="G17" t="s">
        <v>298</v>
      </c>
      <c r="H17" s="5">
        <v>25</v>
      </c>
      <c r="I17" s="152" t="s">
        <v>81</v>
      </c>
      <c r="J17" s="18" t="s">
        <v>81</v>
      </c>
      <c r="K17" s="18" t="s">
        <v>81</v>
      </c>
      <c r="L17" s="18" t="s">
        <v>81</v>
      </c>
      <c r="M17" s="18" t="s">
        <v>81</v>
      </c>
      <c r="N17" s="18" t="s">
        <v>81</v>
      </c>
      <c r="O17" s="18" t="s">
        <v>81</v>
      </c>
      <c r="P17" s="18" t="s">
        <v>81</v>
      </c>
      <c r="Q17" s="18" t="s">
        <v>81</v>
      </c>
      <c r="S17" s="126">
        <f>AVERAGE(S7:S16)</f>
        <v>7.1903935185185189E-4</v>
      </c>
    </row>
    <row r="18" spans="1:19" x14ac:dyDescent="0.2">
      <c r="A18" s="5" t="s">
        <v>237</v>
      </c>
      <c r="B18" t="s">
        <v>266</v>
      </c>
      <c r="C18" t="s">
        <v>5</v>
      </c>
      <c r="D18" s="6">
        <v>7</v>
      </c>
      <c r="E18" s="7">
        <v>8.0092592592592585E-4</v>
      </c>
      <c r="F18" s="68">
        <v>361</v>
      </c>
      <c r="G18" t="s">
        <v>218</v>
      </c>
      <c r="H18" s="5">
        <v>25</v>
      </c>
      <c r="I18" s="152" t="s">
        <v>81</v>
      </c>
      <c r="J18" s="18" t="s">
        <v>81</v>
      </c>
      <c r="K18" s="18" t="s">
        <v>81</v>
      </c>
      <c r="L18" s="18" t="s">
        <v>81</v>
      </c>
      <c r="M18" s="18" t="s">
        <v>81</v>
      </c>
      <c r="N18" s="18" t="s">
        <v>81</v>
      </c>
      <c r="O18" s="18" t="s">
        <v>81</v>
      </c>
      <c r="P18" s="18" t="s">
        <v>81</v>
      </c>
      <c r="Q18" s="18" t="s">
        <v>81</v>
      </c>
    </row>
    <row r="19" spans="1:19" x14ac:dyDescent="0.2">
      <c r="A19" s="5" t="s">
        <v>238</v>
      </c>
      <c r="B19" t="s">
        <v>89</v>
      </c>
      <c r="C19" t="s">
        <v>14</v>
      </c>
      <c r="D19" s="6">
        <v>5</v>
      </c>
      <c r="E19" s="7">
        <v>8.3854166666666669E-4</v>
      </c>
      <c r="F19" s="68">
        <v>314</v>
      </c>
      <c r="G19" t="s">
        <v>287</v>
      </c>
      <c r="H19" s="5">
        <v>25</v>
      </c>
      <c r="I19" s="147" t="s">
        <v>81</v>
      </c>
      <c r="J19" s="18" t="s">
        <v>81</v>
      </c>
      <c r="K19" s="49" t="s">
        <v>81</v>
      </c>
      <c r="L19" s="49" t="s">
        <v>81</v>
      </c>
      <c r="M19" s="49" t="s">
        <v>81</v>
      </c>
      <c r="N19" s="49" t="s">
        <v>81</v>
      </c>
      <c r="O19" s="49" t="s">
        <v>81</v>
      </c>
      <c r="P19" s="18" t="s">
        <v>81</v>
      </c>
      <c r="Q19" s="18" t="s">
        <v>81</v>
      </c>
    </row>
    <row r="20" spans="1:19" x14ac:dyDescent="0.2">
      <c r="A20" s="5" t="s">
        <v>239</v>
      </c>
      <c r="B20" t="s">
        <v>93</v>
      </c>
      <c r="C20" t="s">
        <v>94</v>
      </c>
      <c r="D20" s="6">
        <v>7</v>
      </c>
      <c r="E20" s="7">
        <v>8.4259259259259259E-4</v>
      </c>
      <c r="F20" s="68">
        <v>310</v>
      </c>
      <c r="G20" t="s">
        <v>218</v>
      </c>
      <c r="H20" s="5">
        <v>25</v>
      </c>
      <c r="I20" s="144">
        <v>9.188657407407406E-4</v>
      </c>
      <c r="J20" s="7">
        <v>9.3090277777777778E-4</v>
      </c>
      <c r="K20" s="7">
        <v>1.0123842592592593E-3</v>
      </c>
      <c r="L20" s="7">
        <v>1.0956018518518517E-3</v>
      </c>
      <c r="M20" s="7">
        <v>1.1833333333333333E-3</v>
      </c>
      <c r="N20" s="18" t="s">
        <v>81</v>
      </c>
      <c r="O20" s="18" t="s">
        <v>81</v>
      </c>
      <c r="P20" s="18" t="s">
        <v>81</v>
      </c>
      <c r="Q20" s="18" t="s">
        <v>81</v>
      </c>
    </row>
    <row r="21" spans="1:19" x14ac:dyDescent="0.2">
      <c r="A21" s="5" t="s">
        <v>240</v>
      </c>
      <c r="B21" t="s">
        <v>98</v>
      </c>
      <c r="C21" t="s">
        <v>99</v>
      </c>
      <c r="D21" s="6">
        <v>6</v>
      </c>
      <c r="E21" s="7">
        <v>8.4641203703703712E-4</v>
      </c>
      <c r="F21" s="68">
        <v>306</v>
      </c>
      <c r="G21" t="s">
        <v>287</v>
      </c>
      <c r="H21" s="5">
        <v>25</v>
      </c>
      <c r="I21" s="147" t="s">
        <v>81</v>
      </c>
      <c r="J21" s="18" t="s">
        <v>81</v>
      </c>
      <c r="K21" s="18" t="s">
        <v>81</v>
      </c>
      <c r="L21" s="49" t="s">
        <v>81</v>
      </c>
      <c r="M21" s="18" t="s">
        <v>81</v>
      </c>
      <c r="N21" s="18" t="s">
        <v>81</v>
      </c>
      <c r="O21" s="18" t="s">
        <v>81</v>
      </c>
      <c r="P21" s="18" t="s">
        <v>81</v>
      </c>
      <c r="Q21" s="18" t="s">
        <v>81</v>
      </c>
      <c r="S21" s="29" t="s">
        <v>0</v>
      </c>
    </row>
    <row r="22" spans="1:19" x14ac:dyDescent="0.2">
      <c r="A22" s="5" t="s">
        <v>241</v>
      </c>
      <c r="B22" t="s">
        <v>114</v>
      </c>
      <c r="C22" t="s">
        <v>102</v>
      </c>
      <c r="D22" s="6">
        <v>9</v>
      </c>
      <c r="E22" s="7">
        <v>8.495370370370371E-4</v>
      </c>
      <c r="F22" s="68">
        <v>302</v>
      </c>
      <c r="G22" t="s">
        <v>314</v>
      </c>
      <c r="H22" s="5">
        <v>25</v>
      </c>
      <c r="I22" s="144">
        <v>9.4097222222222227E-4</v>
      </c>
      <c r="J22" s="7">
        <v>9.5625000000000007E-4</v>
      </c>
      <c r="K22" s="7">
        <v>1.0341435185185187E-3</v>
      </c>
      <c r="L22" s="18" t="s">
        <v>81</v>
      </c>
      <c r="M22" s="18" t="s">
        <v>81</v>
      </c>
      <c r="N22" s="18" t="s">
        <v>81</v>
      </c>
      <c r="O22" s="18" t="s">
        <v>81</v>
      </c>
      <c r="P22" s="18" t="s">
        <v>81</v>
      </c>
      <c r="Q22" s="18" t="s">
        <v>81</v>
      </c>
    </row>
    <row r="23" spans="1:19" x14ac:dyDescent="0.2">
      <c r="A23" s="5" t="s">
        <v>246</v>
      </c>
      <c r="B23" t="s">
        <v>283</v>
      </c>
      <c r="C23" t="s">
        <v>84</v>
      </c>
      <c r="D23" s="6">
        <v>7</v>
      </c>
      <c r="E23" s="7">
        <v>8.5439814814814807E-4</v>
      </c>
      <c r="F23" s="68">
        <v>297</v>
      </c>
      <c r="G23" t="s">
        <v>287</v>
      </c>
      <c r="H23" s="5">
        <v>25</v>
      </c>
      <c r="I23" s="152" t="s">
        <v>81</v>
      </c>
      <c r="J23" s="18" t="s">
        <v>81</v>
      </c>
      <c r="K23" s="49" t="s">
        <v>81</v>
      </c>
      <c r="L23" s="49" t="s">
        <v>81</v>
      </c>
      <c r="M23" s="49" t="s">
        <v>81</v>
      </c>
      <c r="N23" s="49" t="s">
        <v>81</v>
      </c>
      <c r="O23" s="18" t="s">
        <v>81</v>
      </c>
      <c r="P23" s="18" t="s">
        <v>81</v>
      </c>
      <c r="Q23" s="18" t="s">
        <v>81</v>
      </c>
    </row>
    <row r="24" spans="1:19" x14ac:dyDescent="0.2">
      <c r="A24" s="5" t="s">
        <v>249</v>
      </c>
      <c r="B24" t="s">
        <v>105</v>
      </c>
      <c r="C24" t="s">
        <v>94</v>
      </c>
      <c r="D24" s="6">
        <v>8</v>
      </c>
      <c r="E24" s="7">
        <v>8.5543981481481484E-4</v>
      </c>
      <c r="F24" s="68">
        <v>296</v>
      </c>
      <c r="G24" t="s">
        <v>287</v>
      </c>
      <c r="H24" s="5">
        <v>25</v>
      </c>
      <c r="I24" s="144">
        <v>9.2824074074074076E-4</v>
      </c>
      <c r="J24" s="7">
        <v>9.8437500000000001E-4</v>
      </c>
      <c r="K24" s="7">
        <v>1.042013888888889E-3</v>
      </c>
      <c r="L24" s="7">
        <v>1.2074074074074073E-3</v>
      </c>
      <c r="M24" s="18" t="s">
        <v>81</v>
      </c>
      <c r="N24" s="18" t="s">
        <v>81</v>
      </c>
      <c r="O24" s="18" t="s">
        <v>81</v>
      </c>
      <c r="P24" s="18" t="s">
        <v>81</v>
      </c>
      <c r="Q24" s="18" t="s">
        <v>81</v>
      </c>
      <c r="R24" s="18" t="s">
        <v>0</v>
      </c>
    </row>
    <row r="25" spans="1:19" x14ac:dyDescent="0.2">
      <c r="A25" s="5" t="s">
        <v>250</v>
      </c>
      <c r="B25" t="s">
        <v>72</v>
      </c>
      <c r="C25" t="s">
        <v>56</v>
      </c>
      <c r="D25" s="6">
        <v>61</v>
      </c>
      <c r="E25" s="7">
        <v>8.6064814814814814E-4</v>
      </c>
      <c r="F25" s="68">
        <v>291</v>
      </c>
      <c r="G25" t="s">
        <v>311</v>
      </c>
      <c r="H25" s="5">
        <v>25</v>
      </c>
      <c r="I25" s="147" t="s">
        <v>81</v>
      </c>
      <c r="J25" s="49" t="s">
        <v>81</v>
      </c>
      <c r="K25" s="49" t="s">
        <v>81</v>
      </c>
      <c r="L25" s="49" t="s">
        <v>81</v>
      </c>
      <c r="M25" s="18" t="s">
        <v>81</v>
      </c>
      <c r="N25" s="18" t="s">
        <v>81</v>
      </c>
      <c r="O25" s="18" t="s">
        <v>81</v>
      </c>
      <c r="P25" s="18" t="s">
        <v>81</v>
      </c>
      <c r="Q25" s="18" t="s">
        <v>81</v>
      </c>
    </row>
    <row r="26" spans="1:19" x14ac:dyDescent="0.2">
      <c r="A26" s="5" t="s">
        <v>251</v>
      </c>
      <c r="B26" t="s">
        <v>125</v>
      </c>
      <c r="C26" t="s">
        <v>115</v>
      </c>
      <c r="D26" s="6">
        <v>9</v>
      </c>
      <c r="E26" s="7">
        <v>8.6087962962962973E-4</v>
      </c>
      <c r="F26" s="68">
        <v>290</v>
      </c>
      <c r="G26" t="s">
        <v>335</v>
      </c>
      <c r="H26" s="5">
        <v>25</v>
      </c>
      <c r="I26" s="144">
        <v>9.4525462962962966E-4</v>
      </c>
      <c r="J26" s="7">
        <v>9.9849537037037029E-4</v>
      </c>
      <c r="K26" s="7">
        <v>1.159837962962963E-3</v>
      </c>
      <c r="L26" s="18" t="s">
        <v>81</v>
      </c>
      <c r="M26" s="18" t="s">
        <v>81</v>
      </c>
      <c r="N26" s="18" t="s">
        <v>81</v>
      </c>
      <c r="O26" s="18" t="s">
        <v>81</v>
      </c>
      <c r="P26" s="18" t="s">
        <v>81</v>
      </c>
      <c r="Q26" s="18" t="s">
        <v>81</v>
      </c>
    </row>
    <row r="27" spans="1:19" x14ac:dyDescent="0.2">
      <c r="A27" s="5" t="s">
        <v>252</v>
      </c>
      <c r="B27" t="s">
        <v>122</v>
      </c>
      <c r="C27" s="52" t="s">
        <v>140</v>
      </c>
      <c r="D27" s="6">
        <v>6</v>
      </c>
      <c r="E27" s="7">
        <v>8.6643518518518526E-4</v>
      </c>
      <c r="F27" s="68">
        <v>285</v>
      </c>
      <c r="G27" t="s">
        <v>287</v>
      </c>
      <c r="H27" s="5">
        <v>25</v>
      </c>
      <c r="I27" s="152" t="s">
        <v>81</v>
      </c>
      <c r="J27" s="49" t="s">
        <v>81</v>
      </c>
      <c r="K27" s="49" t="s">
        <v>81</v>
      </c>
      <c r="L27" s="18" t="s">
        <v>81</v>
      </c>
      <c r="M27" s="18" t="s">
        <v>81</v>
      </c>
      <c r="N27" s="18" t="s">
        <v>81</v>
      </c>
      <c r="O27" s="18" t="s">
        <v>81</v>
      </c>
      <c r="P27" s="18" t="s">
        <v>81</v>
      </c>
      <c r="Q27" s="18" t="s">
        <v>81</v>
      </c>
    </row>
    <row r="28" spans="1:19" x14ac:dyDescent="0.2">
      <c r="A28" s="5" t="s">
        <v>253</v>
      </c>
      <c r="B28" t="s">
        <v>131</v>
      </c>
      <c r="C28" t="s">
        <v>22</v>
      </c>
      <c r="D28" s="6">
        <v>8</v>
      </c>
      <c r="E28" s="7">
        <v>8.717592592592593E-4</v>
      </c>
      <c r="F28" s="68">
        <v>280</v>
      </c>
      <c r="G28" t="s">
        <v>218</v>
      </c>
      <c r="H28" s="5">
        <v>25</v>
      </c>
      <c r="I28" s="144">
        <v>9.3148148148148148E-4</v>
      </c>
      <c r="J28" s="7">
        <v>1.0300925925925926E-3</v>
      </c>
      <c r="K28" s="7">
        <v>1.0849537037037036E-3</v>
      </c>
      <c r="L28" s="7">
        <v>1.2371527777777778E-3</v>
      </c>
      <c r="M28" s="18" t="s">
        <v>81</v>
      </c>
      <c r="N28" s="18" t="s">
        <v>81</v>
      </c>
      <c r="O28" s="18" t="s">
        <v>81</v>
      </c>
      <c r="P28" s="18" t="s">
        <v>81</v>
      </c>
      <c r="Q28" s="18" t="s">
        <v>81</v>
      </c>
    </row>
    <row r="29" spans="1:19" x14ac:dyDescent="0.2">
      <c r="A29" s="5" t="s">
        <v>254</v>
      </c>
      <c r="B29" t="s">
        <v>113</v>
      </c>
      <c r="C29" t="s">
        <v>13</v>
      </c>
      <c r="D29" s="6">
        <v>6</v>
      </c>
      <c r="E29" s="7">
        <v>8.8877314814814819E-4</v>
      </c>
      <c r="F29" s="68">
        <v>264</v>
      </c>
      <c r="G29" t="s">
        <v>279</v>
      </c>
      <c r="H29" s="5">
        <v>25</v>
      </c>
      <c r="I29" s="152" t="s">
        <v>81</v>
      </c>
      <c r="J29" s="18" t="s">
        <v>81</v>
      </c>
      <c r="K29" s="49" t="s">
        <v>81</v>
      </c>
      <c r="L29" s="49" t="s">
        <v>81</v>
      </c>
      <c r="M29" s="49" t="s">
        <v>81</v>
      </c>
      <c r="N29" s="49" t="s">
        <v>81</v>
      </c>
      <c r="O29" s="18" t="s">
        <v>81</v>
      </c>
      <c r="P29" s="18" t="s">
        <v>81</v>
      </c>
      <c r="Q29" s="18" t="s">
        <v>81</v>
      </c>
    </row>
    <row r="30" spans="1:19" x14ac:dyDescent="0.2">
      <c r="A30" s="5" t="s">
        <v>255</v>
      </c>
      <c r="B30" t="s">
        <v>145</v>
      </c>
      <c r="C30" t="s">
        <v>130</v>
      </c>
      <c r="D30" s="6">
        <v>7</v>
      </c>
      <c r="E30" s="7">
        <v>8.9062499999999992E-4</v>
      </c>
      <c r="F30" s="68">
        <v>262</v>
      </c>
      <c r="G30" t="s">
        <v>287</v>
      </c>
      <c r="H30" s="5">
        <v>25</v>
      </c>
      <c r="I30" s="144">
        <v>9.2858796296296298E-4</v>
      </c>
      <c r="J30" s="7">
        <v>9.3715277777777775E-4</v>
      </c>
      <c r="K30" s="18" t="s">
        <v>81</v>
      </c>
      <c r="L30" s="18" t="s">
        <v>81</v>
      </c>
      <c r="M30" s="18" t="s">
        <v>81</v>
      </c>
      <c r="N30" s="49" t="s">
        <v>81</v>
      </c>
      <c r="O30" s="18" t="s">
        <v>81</v>
      </c>
      <c r="P30" s="18" t="s">
        <v>81</v>
      </c>
      <c r="Q30" s="18" t="s">
        <v>81</v>
      </c>
    </row>
    <row r="31" spans="1:19" x14ac:dyDescent="0.2">
      <c r="A31" s="5" t="s">
        <v>256</v>
      </c>
      <c r="B31" t="s">
        <v>269</v>
      </c>
      <c r="C31" t="s">
        <v>13</v>
      </c>
      <c r="D31" s="6">
        <v>10</v>
      </c>
      <c r="E31" s="7">
        <v>9.020833333333333E-4</v>
      </c>
      <c r="F31" s="68">
        <v>252</v>
      </c>
      <c r="G31" t="s">
        <v>328</v>
      </c>
      <c r="H31" s="5">
        <v>25</v>
      </c>
      <c r="I31" s="152" t="s">
        <v>81</v>
      </c>
      <c r="J31" s="18" t="s">
        <v>81</v>
      </c>
      <c r="K31" s="49" t="s">
        <v>81</v>
      </c>
      <c r="L31" s="49" t="s">
        <v>81</v>
      </c>
      <c r="M31" s="49" t="s">
        <v>81</v>
      </c>
      <c r="N31" s="49" t="s">
        <v>81</v>
      </c>
      <c r="O31" s="18" t="s">
        <v>81</v>
      </c>
      <c r="P31" s="18" t="s">
        <v>81</v>
      </c>
      <c r="Q31" s="18" t="s">
        <v>81</v>
      </c>
    </row>
    <row r="32" spans="1:19" x14ac:dyDescent="0.2">
      <c r="A32" s="5" t="s">
        <v>257</v>
      </c>
      <c r="B32" t="s">
        <v>192</v>
      </c>
      <c r="C32" t="s">
        <v>14</v>
      </c>
      <c r="D32" s="6">
        <v>9</v>
      </c>
      <c r="E32" s="7">
        <v>9.1874999999999997E-4</v>
      </c>
      <c r="F32" s="68">
        <v>239</v>
      </c>
      <c r="G32" t="s">
        <v>287</v>
      </c>
      <c r="H32" s="5">
        <v>25</v>
      </c>
      <c r="I32" s="144">
        <v>9.7615740740740736E-4</v>
      </c>
      <c r="J32" s="18" t="s">
        <v>81</v>
      </c>
      <c r="K32" s="49" t="s">
        <v>81</v>
      </c>
      <c r="L32" s="49" t="s">
        <v>81</v>
      </c>
      <c r="M32" s="49" t="s">
        <v>81</v>
      </c>
      <c r="N32" s="49" t="s">
        <v>81</v>
      </c>
      <c r="O32" s="18" t="s">
        <v>81</v>
      </c>
      <c r="P32" s="18" t="s">
        <v>81</v>
      </c>
      <c r="Q32" s="18" t="s">
        <v>81</v>
      </c>
    </row>
    <row r="33" spans="1:18" x14ac:dyDescent="0.2">
      <c r="A33" s="5" t="s">
        <v>258</v>
      </c>
      <c r="B33" t="s">
        <v>126</v>
      </c>
      <c r="C33" t="s">
        <v>14</v>
      </c>
      <c r="D33" s="6">
        <v>9</v>
      </c>
      <c r="E33" s="7">
        <v>9.2673611111111114E-4</v>
      </c>
      <c r="F33" s="68">
        <v>233</v>
      </c>
      <c r="G33" t="s">
        <v>218</v>
      </c>
      <c r="H33" s="5">
        <v>25</v>
      </c>
      <c r="I33" s="144">
        <v>1.0287037037037038E-3</v>
      </c>
      <c r="J33" s="7">
        <v>1.0686342592592592E-3</v>
      </c>
      <c r="K33" s="49" t="s">
        <v>81</v>
      </c>
      <c r="L33" s="49" t="s">
        <v>81</v>
      </c>
      <c r="M33" s="49" t="s">
        <v>81</v>
      </c>
      <c r="N33" s="49" t="s">
        <v>81</v>
      </c>
      <c r="O33" s="18" t="s">
        <v>81</v>
      </c>
      <c r="P33" s="18" t="s">
        <v>81</v>
      </c>
      <c r="Q33" s="18" t="s">
        <v>81</v>
      </c>
    </row>
    <row r="34" spans="1:18" x14ac:dyDescent="0.2">
      <c r="A34" s="5" t="s">
        <v>259</v>
      </c>
      <c r="B34" t="s">
        <v>330</v>
      </c>
      <c r="C34" t="s">
        <v>25</v>
      </c>
      <c r="D34" s="6">
        <v>71</v>
      </c>
      <c r="E34" s="7">
        <v>9.3275462962962962E-4</v>
      </c>
      <c r="F34" s="68">
        <v>231</v>
      </c>
      <c r="G34" t="s">
        <v>311</v>
      </c>
      <c r="H34" s="5">
        <v>25</v>
      </c>
      <c r="I34" s="147" t="s">
        <v>81</v>
      </c>
      <c r="J34" s="18" t="s">
        <v>81</v>
      </c>
      <c r="K34" s="49" t="s">
        <v>81</v>
      </c>
      <c r="L34" s="49" t="s">
        <v>81</v>
      </c>
      <c r="M34" s="49" t="s">
        <v>81</v>
      </c>
      <c r="N34" s="49" t="s">
        <v>81</v>
      </c>
      <c r="O34" s="18" t="s">
        <v>81</v>
      </c>
      <c r="P34" s="18" t="s">
        <v>81</v>
      </c>
      <c r="Q34" s="18" t="s">
        <v>81</v>
      </c>
      <c r="R34" s="49"/>
    </row>
    <row r="35" spans="1:18" x14ac:dyDescent="0.2">
      <c r="A35" s="5" t="s">
        <v>271</v>
      </c>
      <c r="B35" t="s">
        <v>195</v>
      </c>
      <c r="C35" t="s">
        <v>20</v>
      </c>
      <c r="D35" s="6">
        <v>9</v>
      </c>
      <c r="E35" s="7">
        <v>9.4456018518518532E-4</v>
      </c>
      <c r="F35" s="68">
        <v>230</v>
      </c>
      <c r="G35" t="s">
        <v>218</v>
      </c>
      <c r="H35" s="5">
        <v>25</v>
      </c>
      <c r="I35" s="144">
        <v>1.0016203703703704E-3</v>
      </c>
      <c r="J35" s="18" t="s">
        <v>81</v>
      </c>
      <c r="K35" s="49" t="s">
        <v>81</v>
      </c>
      <c r="L35" s="49" t="s">
        <v>81</v>
      </c>
      <c r="M35" s="49" t="s">
        <v>81</v>
      </c>
      <c r="N35" s="49" t="s">
        <v>81</v>
      </c>
      <c r="O35" s="18" t="s">
        <v>81</v>
      </c>
      <c r="P35" s="18" t="s">
        <v>81</v>
      </c>
      <c r="Q35" s="18" t="s">
        <v>81</v>
      </c>
    </row>
    <row r="36" spans="1:18" x14ac:dyDescent="0.2">
      <c r="A36" s="5" t="s">
        <v>272</v>
      </c>
      <c r="B36" t="s">
        <v>122</v>
      </c>
      <c r="C36" t="s">
        <v>106</v>
      </c>
      <c r="D36" s="6">
        <v>9</v>
      </c>
      <c r="E36" s="7">
        <v>9.6782407407407407E-4</v>
      </c>
      <c r="F36" s="68">
        <v>204</v>
      </c>
      <c r="G36" t="s">
        <v>297</v>
      </c>
      <c r="H36" s="5">
        <v>25</v>
      </c>
      <c r="I36" s="144">
        <v>1.0620370370370369E-3</v>
      </c>
      <c r="J36" s="7">
        <v>1.1156250000000001E-3</v>
      </c>
      <c r="K36" s="49" t="s">
        <v>81</v>
      </c>
      <c r="L36" s="49" t="s">
        <v>81</v>
      </c>
      <c r="M36" s="49" t="s">
        <v>81</v>
      </c>
      <c r="N36" s="49" t="s">
        <v>81</v>
      </c>
      <c r="O36" s="18" t="s">
        <v>81</v>
      </c>
      <c r="P36" s="18" t="s">
        <v>81</v>
      </c>
      <c r="Q36" s="18" t="s">
        <v>81</v>
      </c>
    </row>
    <row r="37" spans="1:18" x14ac:dyDescent="0.2">
      <c r="A37" s="5" t="s">
        <v>273</v>
      </c>
      <c r="B37" t="s">
        <v>123</v>
      </c>
      <c r="C37" t="s">
        <v>124</v>
      </c>
      <c r="D37" s="6">
        <v>9</v>
      </c>
      <c r="E37" s="7">
        <v>9.9872685185185177E-4</v>
      </c>
      <c r="F37" s="68">
        <v>186</v>
      </c>
      <c r="G37" t="s">
        <v>297</v>
      </c>
      <c r="H37" s="5">
        <v>25</v>
      </c>
      <c r="I37" s="144">
        <v>1.0171296296296295E-3</v>
      </c>
      <c r="J37" s="7">
        <v>1.1128472222222223E-3</v>
      </c>
      <c r="K37" s="49" t="s">
        <v>81</v>
      </c>
      <c r="L37" s="49" t="s">
        <v>81</v>
      </c>
      <c r="M37" s="49" t="s">
        <v>81</v>
      </c>
      <c r="N37" s="49" t="s">
        <v>81</v>
      </c>
      <c r="O37" s="18" t="s">
        <v>81</v>
      </c>
      <c r="P37" s="18" t="s">
        <v>81</v>
      </c>
      <c r="Q37" s="18" t="s">
        <v>81</v>
      </c>
    </row>
    <row r="38" spans="1:18" x14ac:dyDescent="0.2">
      <c r="A38" s="5" t="s">
        <v>274</v>
      </c>
      <c r="B38" t="s">
        <v>248</v>
      </c>
      <c r="C38" t="s">
        <v>130</v>
      </c>
      <c r="D38" s="6">
        <v>8</v>
      </c>
      <c r="E38" s="7">
        <v>1.0101851851851854E-3</v>
      </c>
      <c r="F38" s="68">
        <v>175</v>
      </c>
      <c r="G38" t="s">
        <v>218</v>
      </c>
      <c r="H38" s="5">
        <v>25</v>
      </c>
      <c r="I38" s="147" t="s">
        <v>81</v>
      </c>
      <c r="J38" s="18" t="s">
        <v>81</v>
      </c>
      <c r="K38" s="49" t="s">
        <v>81</v>
      </c>
      <c r="L38" s="49" t="s">
        <v>81</v>
      </c>
      <c r="M38" s="49" t="s">
        <v>81</v>
      </c>
      <c r="N38" s="49" t="s">
        <v>81</v>
      </c>
      <c r="O38" s="18" t="s">
        <v>81</v>
      </c>
      <c r="P38" s="18" t="s">
        <v>81</v>
      </c>
      <c r="Q38" s="18" t="s">
        <v>81</v>
      </c>
    </row>
    <row r="39" spans="1:18" x14ac:dyDescent="0.2">
      <c r="A39" s="5" t="s">
        <v>275</v>
      </c>
      <c r="B39" t="s">
        <v>204</v>
      </c>
      <c r="C39" t="s">
        <v>183</v>
      </c>
      <c r="D39" s="6">
        <v>11</v>
      </c>
      <c r="E39" s="7">
        <v>1.064699074074074E-3</v>
      </c>
      <c r="F39" s="68">
        <v>153</v>
      </c>
      <c r="G39" t="s">
        <v>218</v>
      </c>
      <c r="H39" s="5">
        <v>25</v>
      </c>
      <c r="I39" s="144">
        <v>1.1942129629629631E-3</v>
      </c>
      <c r="J39" s="18" t="s">
        <v>81</v>
      </c>
      <c r="K39" s="18" t="s">
        <v>81</v>
      </c>
      <c r="L39" s="18" t="s">
        <v>81</v>
      </c>
      <c r="M39" s="18" t="s">
        <v>81</v>
      </c>
      <c r="N39" s="18" t="s">
        <v>81</v>
      </c>
      <c r="O39" s="18" t="s">
        <v>81</v>
      </c>
      <c r="P39" s="1" t="s">
        <v>81</v>
      </c>
      <c r="Q39" s="29" t="s">
        <v>81</v>
      </c>
    </row>
    <row r="40" spans="1:18" x14ac:dyDescent="0.2">
      <c r="A40" s="5" t="s">
        <v>284</v>
      </c>
      <c r="B40" t="s">
        <v>127</v>
      </c>
      <c r="C40" t="s">
        <v>128</v>
      </c>
      <c r="D40" s="6">
        <v>10</v>
      </c>
      <c r="E40" s="7">
        <v>1.1061342592592592E-3</v>
      </c>
      <c r="F40" s="68">
        <v>137</v>
      </c>
      <c r="G40" t="s">
        <v>297</v>
      </c>
      <c r="H40" s="5">
        <v>25</v>
      </c>
      <c r="I40" s="144">
        <v>1.1984953703703704E-3</v>
      </c>
      <c r="J40" s="49" t="s">
        <v>81</v>
      </c>
      <c r="K40" s="49" t="s">
        <v>81</v>
      </c>
      <c r="L40" s="49" t="s">
        <v>81</v>
      </c>
      <c r="M40" s="18" t="s">
        <v>81</v>
      </c>
      <c r="N40" s="18" t="s">
        <v>81</v>
      </c>
      <c r="O40" s="18" t="s">
        <v>81</v>
      </c>
      <c r="P40" s="18" t="s">
        <v>81</v>
      </c>
      <c r="Q40" s="18" t="s">
        <v>81</v>
      </c>
    </row>
    <row r="41" spans="1:18" x14ac:dyDescent="0.2">
      <c r="A41" s="5" t="s">
        <v>285</v>
      </c>
      <c r="B41" t="s">
        <v>197</v>
      </c>
      <c r="C41" t="s">
        <v>14</v>
      </c>
      <c r="D41" s="6">
        <v>10</v>
      </c>
      <c r="E41" s="7">
        <v>1.1355324074074074E-3</v>
      </c>
      <c r="F41" s="68">
        <v>126</v>
      </c>
      <c r="G41" t="s">
        <v>310</v>
      </c>
      <c r="H41" s="5">
        <v>25</v>
      </c>
      <c r="I41" s="144">
        <v>1.3406249999999998E-3</v>
      </c>
      <c r="J41" s="18" t="s">
        <v>81</v>
      </c>
      <c r="K41" s="49" t="s">
        <v>81</v>
      </c>
      <c r="L41" s="49" t="s">
        <v>81</v>
      </c>
      <c r="M41" s="49" t="s">
        <v>81</v>
      </c>
      <c r="N41" s="49" t="s">
        <v>81</v>
      </c>
      <c r="O41" s="18" t="s">
        <v>81</v>
      </c>
      <c r="P41" s="18" t="s">
        <v>81</v>
      </c>
      <c r="Q41" s="18" t="s">
        <v>81</v>
      </c>
    </row>
    <row r="42" spans="1:18" x14ac:dyDescent="0.2">
      <c r="A42" s="5" t="s">
        <v>286</v>
      </c>
      <c r="B42" t="s">
        <v>201</v>
      </c>
      <c r="C42" t="s">
        <v>18</v>
      </c>
      <c r="D42" s="6">
        <v>11</v>
      </c>
      <c r="E42" s="7">
        <v>1.1364583333333333E-3</v>
      </c>
      <c r="F42" s="68">
        <v>126</v>
      </c>
      <c r="G42" t="s">
        <v>218</v>
      </c>
      <c r="H42" s="5">
        <v>25</v>
      </c>
      <c r="I42" s="144">
        <v>1.4600694444444444E-3</v>
      </c>
      <c r="J42" s="49" t="s">
        <v>81</v>
      </c>
      <c r="K42" s="49" t="s">
        <v>81</v>
      </c>
      <c r="L42" s="49" t="s">
        <v>81</v>
      </c>
      <c r="M42" s="18" t="s">
        <v>81</v>
      </c>
      <c r="N42" s="18" t="s">
        <v>81</v>
      </c>
      <c r="O42" s="18" t="s">
        <v>81</v>
      </c>
      <c r="P42" s="18" t="s">
        <v>81</v>
      </c>
      <c r="Q42" s="18" t="s">
        <v>81</v>
      </c>
    </row>
    <row r="43" spans="1:18" x14ac:dyDescent="0.2">
      <c r="A43" s="5" t="s">
        <v>290</v>
      </c>
      <c r="B43" t="s">
        <v>194</v>
      </c>
      <c r="C43" t="s">
        <v>92</v>
      </c>
      <c r="D43" s="6">
        <v>11</v>
      </c>
      <c r="E43" s="7">
        <v>1.1899305555555556E-3</v>
      </c>
      <c r="F43" s="68">
        <v>110</v>
      </c>
      <c r="G43" t="s">
        <v>326</v>
      </c>
      <c r="H43" s="5">
        <v>25</v>
      </c>
      <c r="I43" s="144">
        <v>1.5599537037037038E-3</v>
      </c>
      <c r="J43" s="49" t="s">
        <v>81</v>
      </c>
      <c r="K43" s="49" t="s">
        <v>81</v>
      </c>
      <c r="L43" s="49" t="s">
        <v>81</v>
      </c>
      <c r="M43" s="18" t="s">
        <v>81</v>
      </c>
      <c r="N43" s="18" t="s">
        <v>81</v>
      </c>
      <c r="O43" s="18" t="s">
        <v>81</v>
      </c>
      <c r="P43" s="18" t="s">
        <v>81</v>
      </c>
      <c r="Q43" s="18" t="s">
        <v>81</v>
      </c>
    </row>
    <row r="44" spans="1:18" x14ac:dyDescent="0.2">
      <c r="A44" s="5" t="s">
        <v>291</v>
      </c>
      <c r="B44" t="s">
        <v>125</v>
      </c>
      <c r="C44" t="s">
        <v>187</v>
      </c>
      <c r="D44" s="6">
        <v>11</v>
      </c>
      <c r="E44" s="7">
        <v>1.2018518518518517E-3</v>
      </c>
      <c r="F44" s="68">
        <v>107</v>
      </c>
      <c r="G44" t="s">
        <v>329</v>
      </c>
      <c r="H44" s="5">
        <v>25</v>
      </c>
      <c r="I44" s="144">
        <v>1.3700231481481482E-3</v>
      </c>
      <c r="J44" s="49" t="s">
        <v>81</v>
      </c>
      <c r="K44" s="49" t="s">
        <v>81</v>
      </c>
      <c r="L44" s="49" t="s">
        <v>81</v>
      </c>
      <c r="M44" s="18" t="s">
        <v>81</v>
      </c>
      <c r="N44" s="18" t="s">
        <v>81</v>
      </c>
      <c r="O44" s="18" t="s">
        <v>81</v>
      </c>
      <c r="P44" s="18" t="s">
        <v>81</v>
      </c>
      <c r="Q44" s="18" t="s">
        <v>81</v>
      </c>
    </row>
    <row r="45" spans="1:18" x14ac:dyDescent="0.2">
      <c r="A45" s="5" t="s">
        <v>292</v>
      </c>
      <c r="B45" t="s">
        <v>123</v>
      </c>
      <c r="C45" t="s">
        <v>175</v>
      </c>
      <c r="D45" s="6">
        <v>11</v>
      </c>
      <c r="E45" s="7">
        <v>1.2163194444444446E-3</v>
      </c>
      <c r="F45" s="68">
        <v>103</v>
      </c>
      <c r="G45" t="s">
        <v>279</v>
      </c>
      <c r="H45" s="5">
        <v>25</v>
      </c>
      <c r="I45" s="144">
        <v>1.3328703703703703E-3</v>
      </c>
      <c r="J45" s="49" t="s">
        <v>81</v>
      </c>
      <c r="K45" s="49" t="s">
        <v>81</v>
      </c>
      <c r="L45" s="49" t="s">
        <v>81</v>
      </c>
      <c r="M45" s="18" t="s">
        <v>81</v>
      </c>
      <c r="N45" s="18" t="s">
        <v>81</v>
      </c>
      <c r="O45" s="18" t="s">
        <v>81</v>
      </c>
      <c r="P45" s="18" t="s">
        <v>81</v>
      </c>
      <c r="Q45" s="18" t="s">
        <v>81</v>
      </c>
    </row>
    <row r="46" spans="1:18" x14ac:dyDescent="0.2">
      <c r="A46" s="5" t="s">
        <v>303</v>
      </c>
      <c r="B46" t="s">
        <v>196</v>
      </c>
      <c r="C46" t="s">
        <v>168</v>
      </c>
      <c r="D46" s="6">
        <v>11</v>
      </c>
      <c r="E46" s="7">
        <v>1.2385416666666667E-3</v>
      </c>
      <c r="F46" s="68">
        <v>97</v>
      </c>
      <c r="G46" t="s">
        <v>218</v>
      </c>
      <c r="H46" s="5">
        <v>25</v>
      </c>
      <c r="I46" s="144">
        <v>1.438773148148148E-3</v>
      </c>
      <c r="J46" s="49" t="s">
        <v>81</v>
      </c>
      <c r="K46" s="49" t="s">
        <v>81</v>
      </c>
      <c r="L46" s="49" t="s">
        <v>81</v>
      </c>
      <c r="M46" s="18" t="s">
        <v>81</v>
      </c>
      <c r="N46" s="18" t="s">
        <v>81</v>
      </c>
      <c r="O46" s="18" t="s">
        <v>81</v>
      </c>
      <c r="P46" s="18" t="s">
        <v>81</v>
      </c>
      <c r="Q46" s="18" t="s">
        <v>81</v>
      </c>
    </row>
    <row r="47" spans="1:18" x14ac:dyDescent="0.2">
      <c r="A47" s="5" t="s">
        <v>304</v>
      </c>
      <c r="B47" t="s">
        <v>324</v>
      </c>
      <c r="C47" t="s">
        <v>168</v>
      </c>
      <c r="D47" s="6">
        <v>10</v>
      </c>
      <c r="E47" s="7">
        <v>1.2451388888888887E-3</v>
      </c>
      <c r="F47" s="68">
        <v>96</v>
      </c>
      <c r="G47" t="s">
        <v>218</v>
      </c>
      <c r="H47" s="5">
        <v>25</v>
      </c>
      <c r="I47" s="147" t="s">
        <v>81</v>
      </c>
      <c r="J47" s="49" t="s">
        <v>81</v>
      </c>
      <c r="K47" s="49" t="s">
        <v>81</v>
      </c>
      <c r="L47" s="49" t="s">
        <v>81</v>
      </c>
      <c r="M47" s="18" t="s">
        <v>81</v>
      </c>
      <c r="N47" s="18" t="s">
        <v>81</v>
      </c>
      <c r="O47" s="18" t="s">
        <v>81</v>
      </c>
      <c r="P47" s="18" t="s">
        <v>81</v>
      </c>
      <c r="Q47" s="18" t="s">
        <v>81</v>
      </c>
    </row>
    <row r="48" spans="1:18" x14ac:dyDescent="0.2">
      <c r="A48" s="5" t="s">
        <v>305</v>
      </c>
      <c r="B48" t="s">
        <v>93</v>
      </c>
      <c r="C48" t="s">
        <v>80</v>
      </c>
      <c r="D48" s="6">
        <v>10</v>
      </c>
      <c r="E48" s="7">
        <v>1.2567129629629632E-3</v>
      </c>
      <c r="F48" s="68">
        <v>93</v>
      </c>
      <c r="G48" t="s">
        <v>218</v>
      </c>
      <c r="H48" s="5">
        <v>25</v>
      </c>
      <c r="I48" s="144">
        <v>1.439351851851852E-3</v>
      </c>
      <c r="J48" s="49" t="s">
        <v>81</v>
      </c>
      <c r="K48" s="49" t="s">
        <v>81</v>
      </c>
      <c r="L48" s="49" t="s">
        <v>81</v>
      </c>
      <c r="M48" s="18" t="s">
        <v>81</v>
      </c>
      <c r="N48" s="18" t="s">
        <v>81</v>
      </c>
      <c r="O48" s="18" t="s">
        <v>81</v>
      </c>
      <c r="P48" s="18" t="s">
        <v>81</v>
      </c>
      <c r="Q48" s="18" t="s">
        <v>81</v>
      </c>
    </row>
    <row r="49" spans="1:17" x14ac:dyDescent="0.2">
      <c r="A49" s="5" t="s">
        <v>306</v>
      </c>
      <c r="B49" t="s">
        <v>171</v>
      </c>
      <c r="C49" t="s">
        <v>13</v>
      </c>
      <c r="D49" s="6">
        <v>10</v>
      </c>
      <c r="E49" s="7">
        <v>1.2979166666666666E-3</v>
      </c>
      <c r="F49" s="68">
        <v>84</v>
      </c>
      <c r="G49" t="s">
        <v>310</v>
      </c>
      <c r="H49" s="5">
        <v>25</v>
      </c>
      <c r="I49" s="144">
        <v>1.2980324074074073E-3</v>
      </c>
      <c r="J49" s="18" t="s">
        <v>81</v>
      </c>
      <c r="K49" s="49" t="s">
        <v>81</v>
      </c>
      <c r="L49" s="49" t="s">
        <v>81</v>
      </c>
      <c r="M49" s="49" t="s">
        <v>81</v>
      </c>
      <c r="N49" s="49" t="s">
        <v>81</v>
      </c>
      <c r="O49" s="18" t="s">
        <v>81</v>
      </c>
      <c r="P49" s="18" t="s">
        <v>81</v>
      </c>
      <c r="Q49" s="18" t="s">
        <v>81</v>
      </c>
    </row>
    <row r="50" spans="1:17" x14ac:dyDescent="0.2">
      <c r="A50" s="5"/>
      <c r="J50" s="7"/>
      <c r="K50" s="7"/>
      <c r="L50" s="7"/>
      <c r="M50" s="18"/>
      <c r="N50" s="18"/>
      <c r="O50" s="18"/>
      <c r="P50" s="18"/>
      <c r="Q50" s="18"/>
    </row>
    <row r="51" spans="1:17" x14ac:dyDescent="0.2">
      <c r="A51" s="5"/>
      <c r="J51" s="7"/>
      <c r="K51" s="7"/>
      <c r="L51" s="7"/>
      <c r="M51" s="7"/>
      <c r="N51" s="18"/>
      <c r="O51" s="18"/>
      <c r="P51" s="49"/>
      <c r="Q51" s="18"/>
    </row>
    <row r="52" spans="1:17" x14ac:dyDescent="0.2">
      <c r="A52" s="5"/>
      <c r="J52" s="7"/>
      <c r="K52" s="7"/>
      <c r="L52" s="49"/>
      <c r="M52" s="49"/>
      <c r="N52" s="49"/>
      <c r="O52" s="18"/>
      <c r="P52" s="18"/>
      <c r="Q52" s="18"/>
    </row>
    <row r="53" spans="1:17" x14ac:dyDescent="0.2">
      <c r="A53" s="5"/>
      <c r="J53" s="7"/>
      <c r="K53" s="7"/>
      <c r="L53" s="49"/>
      <c r="M53" s="18"/>
      <c r="N53" s="18"/>
      <c r="O53" s="18"/>
      <c r="P53" s="18"/>
      <c r="Q53" s="18"/>
    </row>
    <row r="54" spans="1:17" x14ac:dyDescent="0.2">
      <c r="A54" s="5"/>
      <c r="J54" s="7"/>
      <c r="K54" s="18"/>
      <c r="L54" s="18"/>
      <c r="M54" s="18"/>
      <c r="N54" s="18"/>
      <c r="O54" s="18"/>
      <c r="P54" s="18"/>
      <c r="Q54" s="18"/>
    </row>
    <row r="55" spans="1:17" x14ac:dyDescent="0.2">
      <c r="A55" s="5"/>
      <c r="J55" s="7"/>
      <c r="K55" s="7"/>
      <c r="L55" s="7"/>
      <c r="M55" s="18"/>
      <c r="N55" s="18"/>
      <c r="O55" s="18"/>
      <c r="P55" s="47"/>
      <c r="Q55" s="63"/>
    </row>
    <row r="56" spans="1:17" x14ac:dyDescent="0.2">
      <c r="A56" s="5"/>
      <c r="J56" s="7"/>
      <c r="K56" s="49"/>
      <c r="L56" s="49"/>
      <c r="M56" s="49"/>
      <c r="N56" s="49"/>
      <c r="O56" s="18"/>
      <c r="P56" s="18"/>
      <c r="Q56" s="18"/>
    </row>
    <row r="57" spans="1:17" x14ac:dyDescent="0.2">
      <c r="A57" s="5"/>
      <c r="J57" s="7"/>
      <c r="K57" s="18"/>
      <c r="L57" s="18"/>
      <c r="M57" s="18"/>
      <c r="N57" s="18"/>
      <c r="O57" s="18"/>
      <c r="P57" s="18"/>
      <c r="Q57" s="18"/>
    </row>
    <row r="58" spans="1:17" x14ac:dyDescent="0.2">
      <c r="A58" s="5"/>
      <c r="J58" s="7"/>
      <c r="K58" s="7"/>
      <c r="L58" s="7"/>
      <c r="M58" s="18"/>
      <c r="N58" s="49"/>
      <c r="O58" s="18"/>
      <c r="P58" s="18"/>
      <c r="Q58" s="18"/>
    </row>
    <row r="59" spans="1:17" x14ac:dyDescent="0.2">
      <c r="A59" s="5"/>
      <c r="K59" s="7"/>
      <c r="L59" s="7"/>
      <c r="M59" s="7"/>
      <c r="N59" s="49"/>
      <c r="O59" s="18"/>
      <c r="P59" s="18"/>
      <c r="Q59" s="18"/>
    </row>
    <row r="60" spans="1:17" x14ac:dyDescent="0.2">
      <c r="A60" s="5"/>
      <c r="K60" s="7"/>
      <c r="L60" s="7"/>
      <c r="M60" s="18"/>
      <c r="N60" s="18"/>
      <c r="O60" s="18"/>
      <c r="P60" s="47"/>
      <c r="Q60" s="63"/>
    </row>
    <row r="61" spans="1:17" x14ac:dyDescent="0.2">
      <c r="A61" s="5"/>
      <c r="P61" s="47"/>
      <c r="Q61" s="63"/>
    </row>
    <row r="62" spans="1:17" ht="15" x14ac:dyDescent="0.25">
      <c r="A62" s="19" t="s">
        <v>75</v>
      </c>
      <c r="P62" s="47"/>
      <c r="Q62" s="61"/>
    </row>
    <row r="63" spans="1:17" ht="15" x14ac:dyDescent="0.25">
      <c r="A63" s="19"/>
    </row>
    <row r="64" spans="1:17" ht="18" customHeight="1" x14ac:dyDescent="0.3">
      <c r="A64" s="19"/>
      <c r="B64" s="169" t="s">
        <v>34</v>
      </c>
      <c r="C64" s="169" t="s">
        <v>35</v>
      </c>
      <c r="D64" s="174">
        <v>0</v>
      </c>
      <c r="E64" s="175">
        <v>7.1203703703703707E-4</v>
      </c>
      <c r="F64" s="172"/>
      <c r="G64" s="173">
        <v>2021</v>
      </c>
    </row>
    <row r="65" spans="1:20" x14ac:dyDescent="0.2">
      <c r="K65" s="194" t="s">
        <v>86</v>
      </c>
      <c r="L65" s="194"/>
      <c r="M65" s="194"/>
      <c r="N65" s="194"/>
      <c r="O65" s="194"/>
      <c r="P65" s="194"/>
      <c r="Q65" s="194"/>
    </row>
    <row r="66" spans="1:20" ht="13.5" thickBot="1" x14ac:dyDescent="0.25">
      <c r="A66" s="69" t="s">
        <v>6</v>
      </c>
      <c r="B66" s="69" t="s">
        <v>7</v>
      </c>
      <c r="C66" s="69" t="s">
        <v>8</v>
      </c>
      <c r="D66" s="71" t="s">
        <v>9</v>
      </c>
      <c r="E66" s="70" t="s">
        <v>10</v>
      </c>
      <c r="F66" s="72" t="s">
        <v>11</v>
      </c>
      <c r="G66" s="69" t="s">
        <v>1</v>
      </c>
      <c r="H66" s="69" t="s">
        <v>2</v>
      </c>
      <c r="I66" s="142">
        <v>2020</v>
      </c>
      <c r="J66" s="69">
        <v>2019</v>
      </c>
      <c r="K66" s="69">
        <v>2018</v>
      </c>
      <c r="L66" s="69">
        <v>2017</v>
      </c>
      <c r="M66" s="69">
        <v>2016</v>
      </c>
      <c r="N66" s="69">
        <v>2015</v>
      </c>
      <c r="O66" s="69">
        <v>2014</v>
      </c>
      <c r="P66" s="69">
        <v>2013</v>
      </c>
      <c r="Q66" s="69">
        <v>2012</v>
      </c>
      <c r="R66" s="15"/>
      <c r="S66" s="15"/>
      <c r="T66" s="15"/>
    </row>
    <row r="67" spans="1:20" ht="13.5" thickTop="1" x14ac:dyDescent="0.2">
      <c r="I67" s="143"/>
    </row>
    <row r="68" spans="1:20" x14ac:dyDescent="0.2">
      <c r="A68" s="5" t="s">
        <v>221</v>
      </c>
      <c r="B68" s="3" t="s">
        <v>34</v>
      </c>
      <c r="C68" s="3" t="s">
        <v>35</v>
      </c>
      <c r="D68" s="6">
        <v>0</v>
      </c>
      <c r="E68" s="7">
        <v>7.1203703703703707E-4</v>
      </c>
      <c r="F68" s="68">
        <v>775</v>
      </c>
      <c r="G68" t="s">
        <v>313</v>
      </c>
      <c r="H68" s="5">
        <v>25</v>
      </c>
      <c r="I68" s="143" t="s">
        <v>81</v>
      </c>
      <c r="J68" s="7">
        <v>7.2187499999999997E-4</v>
      </c>
      <c r="K68" s="7">
        <v>7.164351851851853E-4</v>
      </c>
      <c r="L68" s="18">
        <v>7.3125000000000002E-4</v>
      </c>
      <c r="M68" s="18">
        <v>7.4027777777777774E-4</v>
      </c>
      <c r="N68" s="18">
        <v>7.484953703703704E-4</v>
      </c>
      <c r="O68" s="18">
        <v>7.7465277777777775E-4</v>
      </c>
      <c r="P68" s="18">
        <v>8.0439814814814816E-4</v>
      </c>
      <c r="Q68" s="18">
        <v>8.4513888888888887E-4</v>
      </c>
      <c r="S68" s="7">
        <v>7.1203703703703707E-4</v>
      </c>
    </row>
    <row r="69" spans="1:20" x14ac:dyDescent="0.2">
      <c r="A69" s="5" t="s">
        <v>222</v>
      </c>
      <c r="B69" s="3" t="s">
        <v>32</v>
      </c>
      <c r="C69" s="3" t="s">
        <v>33</v>
      </c>
      <c r="D69" s="6">
        <v>0</v>
      </c>
      <c r="E69" s="7">
        <v>7.6493055555555548E-4</v>
      </c>
      <c r="F69" s="68">
        <v>625</v>
      </c>
      <c r="G69" t="s">
        <v>298</v>
      </c>
      <c r="H69" s="5">
        <v>25</v>
      </c>
      <c r="I69" s="152" t="s">
        <v>81</v>
      </c>
      <c r="J69" s="49" t="s">
        <v>81</v>
      </c>
      <c r="K69" s="18" t="s">
        <v>81</v>
      </c>
      <c r="L69" s="49" t="s">
        <v>81</v>
      </c>
      <c r="M69" s="18" t="s">
        <v>81</v>
      </c>
      <c r="N69" s="18" t="s">
        <v>81</v>
      </c>
      <c r="O69" s="49" t="s">
        <v>81</v>
      </c>
      <c r="P69" s="18" t="s">
        <v>81</v>
      </c>
      <c r="Q69" s="18" t="s">
        <v>81</v>
      </c>
      <c r="S69" s="7">
        <v>7.6493055555555548E-4</v>
      </c>
    </row>
    <row r="70" spans="1:20" x14ac:dyDescent="0.2">
      <c r="A70" s="5" t="s">
        <v>223</v>
      </c>
      <c r="B70" t="s">
        <v>83</v>
      </c>
      <c r="C70" t="s">
        <v>28</v>
      </c>
      <c r="D70" s="6">
        <v>5</v>
      </c>
      <c r="E70" s="7">
        <v>7.684027777777779E-4</v>
      </c>
      <c r="F70" s="68">
        <v>616</v>
      </c>
      <c r="G70" t="s">
        <v>338</v>
      </c>
      <c r="H70" s="5">
        <v>25</v>
      </c>
      <c r="I70" s="144">
        <v>8.1041666666666675E-4</v>
      </c>
      <c r="J70" s="7">
        <v>8.1782407407407411E-4</v>
      </c>
      <c r="K70" s="7">
        <v>8.284722222222222E-4</v>
      </c>
      <c r="L70" s="7">
        <v>8.290509259259259E-4</v>
      </c>
      <c r="M70" s="7">
        <v>8.66550925925926E-4</v>
      </c>
      <c r="N70" s="7">
        <v>9.3981481481481477E-4</v>
      </c>
      <c r="O70" s="7">
        <v>1.0625000000000001E-3</v>
      </c>
      <c r="P70" s="18" t="s">
        <v>81</v>
      </c>
      <c r="Q70" s="18" t="s">
        <v>81</v>
      </c>
      <c r="S70" s="7">
        <v>7.684027777777779E-4</v>
      </c>
    </row>
    <row r="71" spans="1:20" x14ac:dyDescent="0.2">
      <c r="A71" s="5" t="s">
        <v>224</v>
      </c>
      <c r="B71" s="3" t="s">
        <v>162</v>
      </c>
      <c r="C71" s="3" t="s">
        <v>163</v>
      </c>
      <c r="D71" s="6">
        <v>0</v>
      </c>
      <c r="E71" s="7">
        <v>7.9432870370370367E-4</v>
      </c>
      <c r="F71" s="68">
        <v>558</v>
      </c>
      <c r="G71" t="s">
        <v>298</v>
      </c>
      <c r="H71" s="5">
        <v>25</v>
      </c>
      <c r="I71" s="144">
        <v>8.0370370370370372E-4</v>
      </c>
      <c r="J71" s="49" t="s">
        <v>81</v>
      </c>
      <c r="K71" s="18" t="s">
        <v>81</v>
      </c>
      <c r="L71" s="49" t="s">
        <v>81</v>
      </c>
      <c r="M71" s="18" t="s">
        <v>81</v>
      </c>
      <c r="N71" s="18" t="s">
        <v>81</v>
      </c>
      <c r="O71" s="49" t="s">
        <v>81</v>
      </c>
      <c r="P71" s="18" t="s">
        <v>81</v>
      </c>
      <c r="Q71" s="18" t="s">
        <v>81</v>
      </c>
      <c r="S71" s="7">
        <v>7.9432870370370367E-4</v>
      </c>
    </row>
    <row r="72" spans="1:20" x14ac:dyDescent="0.2">
      <c r="A72" s="5" t="s">
        <v>225</v>
      </c>
      <c r="B72" s="3" t="s">
        <v>170</v>
      </c>
      <c r="C72" s="3" t="s">
        <v>163</v>
      </c>
      <c r="D72" s="6">
        <v>3</v>
      </c>
      <c r="E72" s="7">
        <v>8.0300925925925939E-4</v>
      </c>
      <c r="F72" s="68">
        <v>540</v>
      </c>
      <c r="G72" t="s">
        <v>338</v>
      </c>
      <c r="H72" s="5">
        <v>25</v>
      </c>
      <c r="I72" s="152" t="s">
        <v>81</v>
      </c>
      <c r="J72" s="49" t="s">
        <v>81</v>
      </c>
      <c r="K72" s="49" t="s">
        <v>81</v>
      </c>
      <c r="L72" s="49" t="s">
        <v>81</v>
      </c>
      <c r="M72" s="49" t="s">
        <v>81</v>
      </c>
      <c r="N72" s="49" t="s">
        <v>81</v>
      </c>
      <c r="O72" s="49" t="s">
        <v>81</v>
      </c>
      <c r="P72" s="49" t="s">
        <v>81</v>
      </c>
      <c r="Q72" s="51" t="s">
        <v>81</v>
      </c>
      <c r="S72" s="7">
        <v>8.0300925925925939E-4</v>
      </c>
    </row>
    <row r="73" spans="1:20" x14ac:dyDescent="0.2">
      <c r="A73" s="5" t="s">
        <v>226</v>
      </c>
      <c r="B73" s="3" t="s">
        <v>167</v>
      </c>
      <c r="C73" s="3" t="s">
        <v>166</v>
      </c>
      <c r="D73" s="6">
        <v>4</v>
      </c>
      <c r="E73" s="7">
        <v>8.114583333333333E-4</v>
      </c>
      <c r="F73" s="68">
        <v>523</v>
      </c>
      <c r="G73" t="s">
        <v>298</v>
      </c>
      <c r="H73" s="5">
        <v>25</v>
      </c>
      <c r="I73" s="152" t="s">
        <v>81</v>
      </c>
      <c r="J73" s="49" t="s">
        <v>81</v>
      </c>
      <c r="K73" s="18" t="s">
        <v>81</v>
      </c>
      <c r="L73" s="49" t="s">
        <v>81</v>
      </c>
      <c r="M73" s="18" t="s">
        <v>81</v>
      </c>
      <c r="N73" s="18" t="s">
        <v>81</v>
      </c>
      <c r="O73" s="49" t="s">
        <v>81</v>
      </c>
      <c r="P73" s="18" t="s">
        <v>81</v>
      </c>
      <c r="Q73" s="18" t="s">
        <v>81</v>
      </c>
      <c r="S73" s="7">
        <v>8.114583333333333E-4</v>
      </c>
    </row>
    <row r="74" spans="1:20" x14ac:dyDescent="0.2">
      <c r="A74" s="5" t="s">
        <v>227</v>
      </c>
      <c r="B74" s="3" t="s">
        <v>262</v>
      </c>
      <c r="C74" s="3" t="s">
        <v>85</v>
      </c>
      <c r="D74" s="6">
        <v>7</v>
      </c>
      <c r="E74" s="7">
        <v>8.1307870370370377E-4</v>
      </c>
      <c r="F74" s="68">
        <v>520</v>
      </c>
      <c r="G74" t="s">
        <v>338</v>
      </c>
      <c r="H74" s="5">
        <v>25</v>
      </c>
      <c r="I74" s="152" t="s">
        <v>81</v>
      </c>
      <c r="J74" s="49" t="s">
        <v>81</v>
      </c>
      <c r="K74" s="18" t="s">
        <v>81</v>
      </c>
      <c r="L74" s="49" t="s">
        <v>81</v>
      </c>
      <c r="M74" s="18" t="s">
        <v>81</v>
      </c>
      <c r="N74" s="18" t="s">
        <v>81</v>
      </c>
      <c r="O74" s="49" t="s">
        <v>81</v>
      </c>
      <c r="P74" s="18" t="s">
        <v>81</v>
      </c>
      <c r="Q74" s="18" t="s">
        <v>81</v>
      </c>
      <c r="S74" s="7">
        <v>8.1307870370370377E-4</v>
      </c>
    </row>
    <row r="75" spans="1:20" x14ac:dyDescent="0.2">
      <c r="A75" s="5" t="s">
        <v>228</v>
      </c>
      <c r="B75" s="3" t="s">
        <v>90</v>
      </c>
      <c r="C75" s="3" t="s">
        <v>31</v>
      </c>
      <c r="D75" s="6">
        <v>7</v>
      </c>
      <c r="E75" s="7">
        <v>8.1678240740740745E-4</v>
      </c>
      <c r="F75" s="68">
        <v>513</v>
      </c>
      <c r="G75" t="s">
        <v>218</v>
      </c>
      <c r="H75" s="5">
        <v>25</v>
      </c>
      <c r="I75" s="152" t="s">
        <v>81</v>
      </c>
      <c r="J75" s="49" t="s">
        <v>81</v>
      </c>
      <c r="K75" s="18" t="s">
        <v>81</v>
      </c>
      <c r="L75" s="49" t="s">
        <v>81</v>
      </c>
      <c r="M75" s="18" t="s">
        <v>81</v>
      </c>
      <c r="N75" s="18" t="s">
        <v>81</v>
      </c>
      <c r="O75" s="49" t="s">
        <v>81</v>
      </c>
      <c r="P75" s="18" t="s">
        <v>81</v>
      </c>
      <c r="Q75" s="18" t="s">
        <v>81</v>
      </c>
      <c r="S75" s="7">
        <v>8.1678240740740745E-4</v>
      </c>
    </row>
    <row r="76" spans="1:20" x14ac:dyDescent="0.2">
      <c r="A76" s="5" t="s">
        <v>231</v>
      </c>
      <c r="B76" s="3" t="s">
        <v>176</v>
      </c>
      <c r="C76" s="3" t="s">
        <v>87</v>
      </c>
      <c r="D76" s="6">
        <v>77</v>
      </c>
      <c r="E76" s="7">
        <v>8.2488425925925926E-4</v>
      </c>
      <c r="F76" s="68">
        <v>498</v>
      </c>
      <c r="G76" t="s">
        <v>297</v>
      </c>
      <c r="H76" s="5">
        <v>25</v>
      </c>
      <c r="I76" s="152" t="s">
        <v>81</v>
      </c>
      <c r="J76" s="49" t="s">
        <v>81</v>
      </c>
      <c r="K76" s="18" t="s">
        <v>81</v>
      </c>
      <c r="L76" s="49" t="s">
        <v>81</v>
      </c>
      <c r="M76" s="18" t="s">
        <v>81</v>
      </c>
      <c r="N76" s="18" t="s">
        <v>81</v>
      </c>
      <c r="O76" s="49" t="s">
        <v>81</v>
      </c>
      <c r="P76" s="18" t="s">
        <v>81</v>
      </c>
      <c r="Q76" s="18" t="s">
        <v>81</v>
      </c>
      <c r="S76" s="7">
        <v>8.2488425925925926E-4</v>
      </c>
    </row>
    <row r="77" spans="1:20" x14ac:dyDescent="0.2">
      <c r="A77" s="5" t="s">
        <v>233</v>
      </c>
      <c r="B77" s="3" t="s">
        <v>205</v>
      </c>
      <c r="C77" s="3" t="s">
        <v>206</v>
      </c>
      <c r="D77" s="6">
        <v>5</v>
      </c>
      <c r="E77" s="7">
        <v>8.2754629629629628E-4</v>
      </c>
      <c r="F77" s="68">
        <v>493</v>
      </c>
      <c r="G77" t="s">
        <v>287</v>
      </c>
      <c r="H77" s="5">
        <v>25</v>
      </c>
      <c r="I77" s="144">
        <v>8.2800925925925924E-4</v>
      </c>
      <c r="J77" s="18" t="s">
        <v>81</v>
      </c>
      <c r="K77" s="18" t="s">
        <v>81</v>
      </c>
      <c r="L77" s="18" t="s">
        <v>81</v>
      </c>
      <c r="M77" s="18" t="s">
        <v>81</v>
      </c>
      <c r="N77" s="18" t="s">
        <v>81</v>
      </c>
      <c r="O77" s="49" t="s">
        <v>81</v>
      </c>
      <c r="P77" s="18" t="s">
        <v>81</v>
      </c>
      <c r="Q77" s="18" t="s">
        <v>81</v>
      </c>
      <c r="S77" s="7">
        <v>8.2754629629629628E-4</v>
      </c>
    </row>
    <row r="78" spans="1:20" x14ac:dyDescent="0.2">
      <c r="A78" s="5" t="s">
        <v>236</v>
      </c>
      <c r="B78" s="3" t="s">
        <v>263</v>
      </c>
      <c r="C78" s="3" t="s">
        <v>264</v>
      </c>
      <c r="D78" s="6">
        <v>7</v>
      </c>
      <c r="E78" s="7">
        <v>8.3831018518518532E-4</v>
      </c>
      <c r="F78" s="68">
        <v>474</v>
      </c>
      <c r="G78" t="s">
        <v>287</v>
      </c>
      <c r="H78" s="5">
        <v>25</v>
      </c>
      <c r="I78" s="152" t="s">
        <v>81</v>
      </c>
      <c r="J78" s="49" t="s">
        <v>81</v>
      </c>
      <c r="K78" s="18" t="s">
        <v>81</v>
      </c>
      <c r="L78" s="49" t="s">
        <v>81</v>
      </c>
      <c r="M78" s="18" t="s">
        <v>81</v>
      </c>
      <c r="N78" s="49" t="s">
        <v>81</v>
      </c>
      <c r="O78" s="49" t="s">
        <v>81</v>
      </c>
      <c r="P78" s="49" t="s">
        <v>81</v>
      </c>
      <c r="Q78" s="51" t="s">
        <v>81</v>
      </c>
      <c r="S78" s="126">
        <f>AVERAGE(S68:S77)</f>
        <v>7.9364583333333349E-4</v>
      </c>
    </row>
    <row r="79" spans="1:20" x14ac:dyDescent="0.2">
      <c r="A79" s="5" t="s">
        <v>237</v>
      </c>
      <c r="B79" t="s">
        <v>38</v>
      </c>
      <c r="C79" s="3" t="s">
        <v>28</v>
      </c>
      <c r="D79" s="6">
        <v>4</v>
      </c>
      <c r="E79" s="7">
        <v>8.466435185185186E-4</v>
      </c>
      <c r="F79" s="68">
        <v>461</v>
      </c>
      <c r="G79" t="s">
        <v>218</v>
      </c>
      <c r="H79" s="5">
        <v>25</v>
      </c>
      <c r="I79" s="144">
        <v>8.2777777777777765E-4</v>
      </c>
      <c r="J79" s="7">
        <v>8.313657407407407E-4</v>
      </c>
      <c r="K79" s="7">
        <v>8.3807870370370373E-4</v>
      </c>
      <c r="L79" s="7">
        <v>8.6423611111111109E-4</v>
      </c>
      <c r="M79" s="7">
        <v>8.7372685185185177E-4</v>
      </c>
      <c r="N79" s="7">
        <v>9.7337962962962959E-4</v>
      </c>
      <c r="O79" s="7">
        <v>1.0370370370370371E-3</v>
      </c>
      <c r="P79" s="7">
        <v>1.1053240740740741E-3</v>
      </c>
      <c r="Q79" s="7">
        <v>1.255787037037037E-3</v>
      </c>
    </row>
    <row r="80" spans="1:20" s="15" customFormat="1" x14ac:dyDescent="0.2">
      <c r="A80" s="5" t="s">
        <v>238</v>
      </c>
      <c r="B80" s="3" t="s">
        <v>142</v>
      </c>
      <c r="C80" s="3" t="s">
        <v>143</v>
      </c>
      <c r="D80" s="6">
        <v>8</v>
      </c>
      <c r="E80" s="7">
        <v>8.4722222222222219E-4</v>
      </c>
      <c r="F80" s="68">
        <v>460</v>
      </c>
      <c r="G80" t="s">
        <v>337</v>
      </c>
      <c r="H80" s="5">
        <v>25</v>
      </c>
      <c r="I80" s="144">
        <v>8.7962962962962962E-4</v>
      </c>
      <c r="J80" s="7">
        <v>9.3796296296296293E-4</v>
      </c>
      <c r="K80" s="7">
        <v>1.1196759259259261E-3</v>
      </c>
      <c r="L80" s="18" t="s">
        <v>81</v>
      </c>
      <c r="M80" s="18" t="s">
        <v>81</v>
      </c>
      <c r="N80" s="18" t="s">
        <v>81</v>
      </c>
      <c r="O80" s="49" t="s">
        <v>81</v>
      </c>
      <c r="P80" s="18" t="s">
        <v>81</v>
      </c>
      <c r="Q80" s="18" t="s">
        <v>81</v>
      </c>
      <c r="R80"/>
      <c r="S80"/>
      <c r="T80"/>
    </row>
    <row r="81" spans="1:20" x14ac:dyDescent="0.2">
      <c r="A81" s="5" t="s">
        <v>239</v>
      </c>
      <c r="B81" s="3" t="s">
        <v>261</v>
      </c>
      <c r="C81" s="3" t="s">
        <v>29</v>
      </c>
      <c r="D81" s="6">
        <v>6</v>
      </c>
      <c r="E81" s="7">
        <v>8.4837962962962959E-4</v>
      </c>
      <c r="F81" s="68">
        <v>458</v>
      </c>
      <c r="G81" t="s">
        <v>287</v>
      </c>
      <c r="H81" s="5">
        <v>25</v>
      </c>
      <c r="I81" s="152" t="s">
        <v>81</v>
      </c>
      <c r="J81" s="49" t="s">
        <v>81</v>
      </c>
      <c r="K81" s="18" t="s">
        <v>81</v>
      </c>
      <c r="L81" s="49" t="s">
        <v>81</v>
      </c>
      <c r="M81" s="18" t="s">
        <v>81</v>
      </c>
      <c r="N81" s="49" t="s">
        <v>81</v>
      </c>
      <c r="O81" s="18" t="s">
        <v>81</v>
      </c>
      <c r="P81" s="18" t="s">
        <v>81</v>
      </c>
      <c r="Q81" s="18" t="s">
        <v>81</v>
      </c>
    </row>
    <row r="82" spans="1:20" x14ac:dyDescent="0.2">
      <c r="A82" s="5" t="s">
        <v>240</v>
      </c>
      <c r="B82" s="3" t="s">
        <v>280</v>
      </c>
      <c r="C82" s="3" t="s">
        <v>312</v>
      </c>
      <c r="D82" s="6">
        <v>7</v>
      </c>
      <c r="E82" s="7">
        <v>8.7048611111111105E-4</v>
      </c>
      <c r="F82" s="68">
        <v>424</v>
      </c>
      <c r="G82" t="s">
        <v>287</v>
      </c>
      <c r="H82" s="5">
        <v>25</v>
      </c>
      <c r="I82" s="152" t="s">
        <v>81</v>
      </c>
      <c r="J82" s="49" t="s">
        <v>81</v>
      </c>
      <c r="K82" s="49" t="s">
        <v>81</v>
      </c>
      <c r="L82" s="49" t="s">
        <v>81</v>
      </c>
      <c r="M82" s="49" t="s">
        <v>81</v>
      </c>
      <c r="N82" s="49" t="s">
        <v>81</v>
      </c>
      <c r="O82" s="49" t="s">
        <v>81</v>
      </c>
      <c r="P82" s="49" t="s">
        <v>81</v>
      </c>
      <c r="Q82" s="51" t="s">
        <v>81</v>
      </c>
      <c r="T82" t="s">
        <v>0</v>
      </c>
    </row>
    <row r="83" spans="1:20" x14ac:dyDescent="0.2">
      <c r="A83" s="5" t="s">
        <v>241</v>
      </c>
      <c r="B83" t="s">
        <v>36</v>
      </c>
      <c r="C83" t="s">
        <v>37</v>
      </c>
      <c r="D83" s="6">
        <v>4</v>
      </c>
      <c r="E83" s="7">
        <v>8.8067129629629639E-4</v>
      </c>
      <c r="F83" s="68">
        <v>409</v>
      </c>
      <c r="G83" t="s">
        <v>287</v>
      </c>
      <c r="H83" s="5">
        <v>25</v>
      </c>
      <c r="I83" s="144">
        <v>8.4525462962962972E-4</v>
      </c>
      <c r="J83" s="7">
        <v>8.4212962962962974E-4</v>
      </c>
      <c r="K83" s="7">
        <v>8.3622685185185178E-4</v>
      </c>
      <c r="L83" s="18">
        <v>8.8321759259259256E-4</v>
      </c>
      <c r="M83" s="18">
        <v>9.061342592592592E-4</v>
      </c>
      <c r="N83" s="18">
        <v>9.5486111111111108E-4</v>
      </c>
      <c r="O83" s="7">
        <v>1.0046296296296298E-3</v>
      </c>
      <c r="P83" s="7">
        <v>1.1018518518518519E-3</v>
      </c>
      <c r="Q83" s="7">
        <v>1.1550925925925925E-3</v>
      </c>
      <c r="R83" s="18" t="s">
        <v>0</v>
      </c>
    </row>
    <row r="84" spans="1:20" x14ac:dyDescent="0.2">
      <c r="A84" s="5" t="s">
        <v>246</v>
      </c>
      <c r="B84" t="s">
        <v>96</v>
      </c>
      <c r="C84" t="s">
        <v>87</v>
      </c>
      <c r="D84" s="6">
        <v>8</v>
      </c>
      <c r="E84" s="7">
        <v>9.2118055555555562E-4</v>
      </c>
      <c r="F84" s="68">
        <v>357</v>
      </c>
      <c r="G84" t="s">
        <v>311</v>
      </c>
      <c r="H84" s="5">
        <v>25</v>
      </c>
      <c r="I84" s="144">
        <v>9.7893518518518512E-4</v>
      </c>
      <c r="J84" s="7">
        <v>1.1172453703703704E-3</v>
      </c>
      <c r="K84" s="7">
        <v>1.1803240740740741E-3</v>
      </c>
      <c r="L84" s="7">
        <v>1.2806712962962965E-3</v>
      </c>
      <c r="M84" s="18" t="s">
        <v>81</v>
      </c>
      <c r="N84" s="18" t="s">
        <v>81</v>
      </c>
      <c r="O84" s="18" t="s">
        <v>81</v>
      </c>
      <c r="P84" s="18" t="s">
        <v>81</v>
      </c>
      <c r="Q84" s="18" t="s">
        <v>81</v>
      </c>
    </row>
    <row r="85" spans="1:20" x14ac:dyDescent="0.2">
      <c r="A85" s="5" t="s">
        <v>249</v>
      </c>
      <c r="B85" s="3" t="s">
        <v>107</v>
      </c>
      <c r="C85" s="3" t="s">
        <v>29</v>
      </c>
      <c r="D85" s="6">
        <v>6</v>
      </c>
      <c r="E85" s="7">
        <v>9.2962962962962964E-4</v>
      </c>
      <c r="F85" s="68">
        <v>348</v>
      </c>
      <c r="G85" t="s">
        <v>287</v>
      </c>
      <c r="H85" s="5">
        <v>25</v>
      </c>
      <c r="I85" s="144">
        <v>9.7222222222222209E-4</v>
      </c>
      <c r="J85" s="7">
        <v>9.6678240740740752E-4</v>
      </c>
      <c r="K85" s="7">
        <v>1.03125E-3</v>
      </c>
      <c r="L85" s="7">
        <v>1.2443287037037039E-3</v>
      </c>
      <c r="M85" s="1" t="s">
        <v>81</v>
      </c>
      <c r="N85" s="1" t="s">
        <v>81</v>
      </c>
      <c r="O85" s="1" t="s">
        <v>81</v>
      </c>
      <c r="P85" s="1" t="s">
        <v>81</v>
      </c>
      <c r="Q85" s="61" t="s">
        <v>81</v>
      </c>
    </row>
    <row r="86" spans="1:20" x14ac:dyDescent="0.2">
      <c r="A86" s="5" t="s">
        <v>250</v>
      </c>
      <c r="B86" s="3" t="s">
        <v>318</v>
      </c>
      <c r="C86" s="3" t="s">
        <v>29</v>
      </c>
      <c r="D86" s="6">
        <v>5</v>
      </c>
      <c r="E86" s="7">
        <v>9.3449074074074062E-4</v>
      </c>
      <c r="F86" s="68">
        <v>342</v>
      </c>
      <c r="G86" t="s">
        <v>287</v>
      </c>
      <c r="H86" s="5">
        <v>25</v>
      </c>
      <c r="I86" s="152" t="s">
        <v>81</v>
      </c>
      <c r="J86" s="49" t="s">
        <v>81</v>
      </c>
      <c r="K86" s="49" t="s">
        <v>81</v>
      </c>
      <c r="L86" s="49" t="s">
        <v>81</v>
      </c>
      <c r="M86" s="49" t="s">
        <v>81</v>
      </c>
      <c r="N86" s="49" t="s">
        <v>81</v>
      </c>
      <c r="O86" s="49" t="s">
        <v>81</v>
      </c>
      <c r="P86" s="49" t="s">
        <v>81</v>
      </c>
      <c r="Q86" s="51" t="s">
        <v>81</v>
      </c>
    </row>
    <row r="87" spans="1:20" x14ac:dyDescent="0.2">
      <c r="A87" s="5" t="s">
        <v>251</v>
      </c>
      <c r="B87" s="3" t="s">
        <v>179</v>
      </c>
      <c r="C87" s="3" t="s">
        <v>119</v>
      </c>
      <c r="D87" s="6">
        <v>9</v>
      </c>
      <c r="E87" s="7">
        <v>9.3692129629629627E-4</v>
      </c>
      <c r="F87" s="68">
        <v>340</v>
      </c>
      <c r="G87" t="s">
        <v>287</v>
      </c>
      <c r="H87" s="5">
        <v>25</v>
      </c>
      <c r="I87" s="144">
        <v>1.017361111111111E-3</v>
      </c>
      <c r="J87" s="7">
        <v>1.1406249999999999E-3</v>
      </c>
      <c r="K87" s="18" t="s">
        <v>81</v>
      </c>
      <c r="L87" s="49" t="s">
        <v>81</v>
      </c>
      <c r="M87" s="18" t="s">
        <v>81</v>
      </c>
      <c r="N87" s="18" t="s">
        <v>81</v>
      </c>
      <c r="O87" s="49" t="s">
        <v>81</v>
      </c>
      <c r="P87" s="18" t="s">
        <v>81</v>
      </c>
      <c r="Q87" s="18" t="s">
        <v>81</v>
      </c>
    </row>
    <row r="88" spans="1:20" x14ac:dyDescent="0.2">
      <c r="A88" s="5" t="s">
        <v>252</v>
      </c>
      <c r="B88" t="s">
        <v>103</v>
      </c>
      <c r="C88" t="s">
        <v>28</v>
      </c>
      <c r="D88" s="6">
        <v>7</v>
      </c>
      <c r="E88" s="7">
        <v>9.5520833333333319E-4</v>
      </c>
      <c r="F88" s="68">
        <v>321</v>
      </c>
      <c r="G88" t="s">
        <v>218</v>
      </c>
      <c r="H88" s="5">
        <v>25</v>
      </c>
      <c r="I88" s="147" t="s">
        <v>81</v>
      </c>
      <c r="J88" s="18" t="s">
        <v>81</v>
      </c>
      <c r="K88" s="49" t="s">
        <v>81</v>
      </c>
      <c r="L88" s="49" t="s">
        <v>81</v>
      </c>
      <c r="M88" s="18" t="s">
        <v>81</v>
      </c>
      <c r="N88" s="18" t="s">
        <v>81</v>
      </c>
      <c r="O88" s="49" t="s">
        <v>81</v>
      </c>
      <c r="P88" s="18" t="s">
        <v>81</v>
      </c>
      <c r="Q88" s="18" t="s">
        <v>81</v>
      </c>
    </row>
    <row r="89" spans="1:20" x14ac:dyDescent="0.2">
      <c r="A89" s="5" t="s">
        <v>253</v>
      </c>
      <c r="B89" s="3" t="s">
        <v>209</v>
      </c>
      <c r="C89" s="3" t="s">
        <v>28</v>
      </c>
      <c r="D89" s="6">
        <v>5</v>
      </c>
      <c r="E89" s="7">
        <v>9.629629629629631E-4</v>
      </c>
      <c r="F89" s="68">
        <v>313</v>
      </c>
      <c r="G89" t="s">
        <v>287</v>
      </c>
      <c r="H89" s="5">
        <v>25</v>
      </c>
      <c r="I89" s="144">
        <v>9.4398148148148141E-4</v>
      </c>
      <c r="J89" s="49" t="s">
        <v>81</v>
      </c>
      <c r="K89" s="18" t="s">
        <v>81</v>
      </c>
      <c r="L89" s="49" t="s">
        <v>81</v>
      </c>
      <c r="M89" s="1" t="s">
        <v>81</v>
      </c>
      <c r="N89" s="1" t="s">
        <v>81</v>
      </c>
      <c r="O89" s="1" t="s">
        <v>81</v>
      </c>
      <c r="P89" s="1" t="s">
        <v>81</v>
      </c>
      <c r="Q89" s="61" t="s">
        <v>81</v>
      </c>
    </row>
    <row r="90" spans="1:20" x14ac:dyDescent="0.2">
      <c r="A90" s="5" t="s">
        <v>254</v>
      </c>
      <c r="B90" s="3" t="s">
        <v>120</v>
      </c>
      <c r="C90" s="3" t="s">
        <v>97</v>
      </c>
      <c r="D90" s="6">
        <v>9</v>
      </c>
      <c r="E90" s="7">
        <v>9.6400462962962976E-4</v>
      </c>
      <c r="F90" s="68">
        <v>312</v>
      </c>
      <c r="G90" t="s">
        <v>297</v>
      </c>
      <c r="H90" s="5">
        <v>25</v>
      </c>
      <c r="I90" s="144">
        <v>1.0868055555555555E-3</v>
      </c>
      <c r="J90" s="7">
        <v>1.236111111111111E-3</v>
      </c>
      <c r="K90" s="1" t="s">
        <v>81</v>
      </c>
      <c r="L90" s="1" t="s">
        <v>81</v>
      </c>
      <c r="M90" s="18" t="s">
        <v>81</v>
      </c>
      <c r="N90" s="49" t="s">
        <v>81</v>
      </c>
      <c r="O90" s="18" t="s">
        <v>81</v>
      </c>
      <c r="P90" s="18" t="s">
        <v>81</v>
      </c>
      <c r="Q90" s="18" t="s">
        <v>81</v>
      </c>
    </row>
    <row r="91" spans="1:20" x14ac:dyDescent="0.2">
      <c r="A91" s="5" t="s">
        <v>255</v>
      </c>
      <c r="B91" s="3" t="s">
        <v>155</v>
      </c>
      <c r="C91" s="3" t="s">
        <v>154</v>
      </c>
      <c r="D91" s="6">
        <v>9</v>
      </c>
      <c r="E91" s="7">
        <v>9.7326388888888885E-4</v>
      </c>
      <c r="F91" s="68">
        <v>303</v>
      </c>
      <c r="G91" t="s">
        <v>218</v>
      </c>
      <c r="H91" s="5">
        <v>25</v>
      </c>
      <c r="I91" s="144">
        <v>1.0457175925925927E-3</v>
      </c>
      <c r="J91" s="7">
        <v>1.1398148148148149E-3</v>
      </c>
      <c r="K91" s="18" t="s">
        <v>81</v>
      </c>
      <c r="L91" s="18" t="s">
        <v>81</v>
      </c>
      <c r="M91" s="49" t="s">
        <v>81</v>
      </c>
      <c r="N91" s="49" t="s">
        <v>81</v>
      </c>
      <c r="O91" s="49" t="s">
        <v>81</v>
      </c>
      <c r="P91" s="49" t="s">
        <v>81</v>
      </c>
      <c r="Q91" s="51" t="s">
        <v>81</v>
      </c>
    </row>
    <row r="92" spans="1:20" x14ac:dyDescent="0.2">
      <c r="A92" s="5" t="s">
        <v>256</v>
      </c>
      <c r="B92" s="3" t="s">
        <v>173</v>
      </c>
      <c r="C92" s="3" t="s">
        <v>174</v>
      </c>
      <c r="D92" s="6">
        <v>11</v>
      </c>
      <c r="E92" s="7">
        <v>9.8020833333333337E-4</v>
      </c>
      <c r="F92" s="68">
        <v>297</v>
      </c>
      <c r="G92" t="s">
        <v>326</v>
      </c>
      <c r="H92" s="5">
        <v>25</v>
      </c>
      <c r="I92" s="144">
        <v>1.090625E-3</v>
      </c>
      <c r="J92" s="49" t="s">
        <v>81</v>
      </c>
      <c r="K92" s="49" t="s">
        <v>81</v>
      </c>
      <c r="L92" s="49" t="s">
        <v>81</v>
      </c>
      <c r="M92" s="18" t="s">
        <v>81</v>
      </c>
      <c r="N92" s="18" t="s">
        <v>81</v>
      </c>
      <c r="O92" s="49" t="s">
        <v>81</v>
      </c>
      <c r="P92" s="18" t="s">
        <v>81</v>
      </c>
      <c r="Q92" s="18" t="s">
        <v>81</v>
      </c>
    </row>
    <row r="93" spans="1:20" x14ac:dyDescent="0.2">
      <c r="A93" s="5" t="s">
        <v>257</v>
      </c>
      <c r="B93" s="3" t="s">
        <v>180</v>
      </c>
      <c r="C93" s="3" t="s">
        <v>85</v>
      </c>
      <c r="D93" s="6">
        <v>9</v>
      </c>
      <c r="E93" s="7">
        <v>1.0070601851851853E-3</v>
      </c>
      <c r="F93" s="68">
        <v>273</v>
      </c>
      <c r="G93" t="s">
        <v>287</v>
      </c>
      <c r="H93" s="5">
        <v>25</v>
      </c>
      <c r="I93" s="144">
        <v>1.1107638888888888E-3</v>
      </c>
      <c r="J93" s="7">
        <v>1.2087962962962961E-3</v>
      </c>
      <c r="K93" s="18" t="s">
        <v>81</v>
      </c>
      <c r="L93" s="49" t="s">
        <v>81</v>
      </c>
      <c r="M93" s="49" t="s">
        <v>81</v>
      </c>
      <c r="N93" s="49" t="s">
        <v>81</v>
      </c>
      <c r="O93" s="49" t="s">
        <v>81</v>
      </c>
      <c r="P93" s="49" t="s">
        <v>81</v>
      </c>
      <c r="Q93" s="51" t="s">
        <v>81</v>
      </c>
    </row>
    <row r="94" spans="1:20" x14ac:dyDescent="0.2">
      <c r="A94" s="5" t="s">
        <v>258</v>
      </c>
      <c r="B94" s="3" t="s">
        <v>117</v>
      </c>
      <c r="C94" s="3" t="s">
        <v>118</v>
      </c>
      <c r="D94" s="6">
        <v>8</v>
      </c>
      <c r="E94" s="7">
        <v>1.0277777777777778E-3</v>
      </c>
      <c r="F94" s="68">
        <v>257</v>
      </c>
      <c r="G94" t="s">
        <v>287</v>
      </c>
      <c r="H94" s="5">
        <v>25</v>
      </c>
      <c r="I94" s="152" t="s">
        <v>81</v>
      </c>
      <c r="J94" s="49" t="s">
        <v>81</v>
      </c>
      <c r="K94" s="49" t="s">
        <v>81</v>
      </c>
      <c r="L94" s="49" t="s">
        <v>81</v>
      </c>
      <c r="M94" s="1" t="s">
        <v>81</v>
      </c>
      <c r="N94" s="1" t="s">
        <v>81</v>
      </c>
      <c r="O94" s="1" t="s">
        <v>81</v>
      </c>
      <c r="P94" s="1" t="s">
        <v>81</v>
      </c>
      <c r="Q94" s="61" t="s">
        <v>81</v>
      </c>
    </row>
    <row r="95" spans="1:20" x14ac:dyDescent="0.2">
      <c r="A95" s="5" t="s">
        <v>259</v>
      </c>
      <c r="B95" s="3" t="s">
        <v>244</v>
      </c>
      <c r="C95" s="3" t="s">
        <v>245</v>
      </c>
      <c r="D95" s="6">
        <v>10</v>
      </c>
      <c r="E95" s="7">
        <v>1.0351851851851852E-3</v>
      </c>
      <c r="F95" s="68">
        <v>252</v>
      </c>
      <c r="G95" t="s">
        <v>218</v>
      </c>
      <c r="H95" s="5">
        <v>25</v>
      </c>
      <c r="I95" s="152" t="s">
        <v>81</v>
      </c>
      <c r="J95" s="49" t="s">
        <v>81</v>
      </c>
      <c r="K95" s="49" t="s">
        <v>81</v>
      </c>
      <c r="L95" s="49" t="s">
        <v>81</v>
      </c>
      <c r="M95" s="49" t="s">
        <v>81</v>
      </c>
      <c r="N95" s="49" t="s">
        <v>81</v>
      </c>
      <c r="O95" s="49" t="s">
        <v>81</v>
      </c>
      <c r="P95" s="49" t="s">
        <v>81</v>
      </c>
      <c r="Q95" s="51" t="s">
        <v>81</v>
      </c>
    </row>
    <row r="96" spans="1:20" x14ac:dyDescent="0.2">
      <c r="A96" s="5" t="s">
        <v>271</v>
      </c>
      <c r="B96" s="3" t="s">
        <v>129</v>
      </c>
      <c r="C96" s="3" t="s">
        <v>119</v>
      </c>
      <c r="D96" s="6">
        <v>9</v>
      </c>
      <c r="E96" s="7">
        <v>1.0635416666666666E-3</v>
      </c>
      <c r="F96" s="68">
        <v>232</v>
      </c>
      <c r="G96" t="s">
        <v>287</v>
      </c>
      <c r="H96" s="5">
        <v>25</v>
      </c>
      <c r="I96" s="144">
        <v>1.1053240740740741E-3</v>
      </c>
      <c r="J96" s="7">
        <v>1.1508101851851851E-3</v>
      </c>
      <c r="K96" s="1" t="s">
        <v>81</v>
      </c>
      <c r="L96" s="1" t="s">
        <v>81</v>
      </c>
      <c r="M96" s="18" t="s">
        <v>81</v>
      </c>
      <c r="N96" s="49" t="s">
        <v>81</v>
      </c>
      <c r="O96" s="18" t="s">
        <v>81</v>
      </c>
      <c r="P96" s="18" t="s">
        <v>81</v>
      </c>
      <c r="Q96" s="18" t="s">
        <v>81</v>
      </c>
    </row>
    <row r="97" spans="1:17" x14ac:dyDescent="0.2">
      <c r="A97" s="5" t="s">
        <v>272</v>
      </c>
      <c r="B97" s="3" t="s">
        <v>157</v>
      </c>
      <c r="C97" s="3" t="s">
        <v>158</v>
      </c>
      <c r="D97" s="6">
        <v>9</v>
      </c>
      <c r="E97" s="7">
        <v>1.0787037037037037E-3</v>
      </c>
      <c r="F97" s="68">
        <v>222</v>
      </c>
      <c r="G97" t="s">
        <v>297</v>
      </c>
      <c r="H97" s="5">
        <v>25</v>
      </c>
      <c r="I97" s="144">
        <v>1.1211805555555556E-3</v>
      </c>
      <c r="J97" s="7">
        <v>1.2153935185185186E-3</v>
      </c>
      <c r="K97" s="49" t="s">
        <v>81</v>
      </c>
      <c r="L97" s="18" t="s">
        <v>81</v>
      </c>
      <c r="M97" s="49" t="s">
        <v>81</v>
      </c>
      <c r="N97" s="49" t="s">
        <v>81</v>
      </c>
      <c r="O97" s="49" t="s">
        <v>81</v>
      </c>
      <c r="P97" s="49" t="s">
        <v>81</v>
      </c>
      <c r="Q97" s="51" t="s">
        <v>81</v>
      </c>
    </row>
    <row r="98" spans="1:17" x14ac:dyDescent="0.2">
      <c r="A98" s="5" t="s">
        <v>273</v>
      </c>
      <c r="B98" t="s">
        <v>141</v>
      </c>
      <c r="C98" t="s">
        <v>97</v>
      </c>
      <c r="D98" s="6">
        <v>7</v>
      </c>
      <c r="E98" s="7">
        <v>1.0006944444444445E-3</v>
      </c>
      <c r="F98" s="68">
        <v>279</v>
      </c>
      <c r="G98" t="s">
        <v>218</v>
      </c>
      <c r="H98" s="5">
        <v>25</v>
      </c>
      <c r="I98" s="147" t="s">
        <v>81</v>
      </c>
      <c r="J98" s="18" t="s">
        <v>81</v>
      </c>
      <c r="K98" s="49" t="s">
        <v>81</v>
      </c>
      <c r="L98" s="49" t="s">
        <v>81</v>
      </c>
      <c r="M98" s="49" t="s">
        <v>81</v>
      </c>
      <c r="N98" s="49" t="s">
        <v>81</v>
      </c>
      <c r="O98" s="49" t="s">
        <v>81</v>
      </c>
      <c r="P98" s="49" t="s">
        <v>81</v>
      </c>
      <c r="Q98" s="51" t="s">
        <v>81</v>
      </c>
    </row>
    <row r="99" spans="1:17" x14ac:dyDescent="0.2">
      <c r="A99" s="5" t="s">
        <v>274</v>
      </c>
      <c r="B99" s="3" t="s">
        <v>156</v>
      </c>
      <c r="C99" s="3" t="s">
        <v>88</v>
      </c>
      <c r="D99" s="6">
        <v>10</v>
      </c>
      <c r="E99" s="7">
        <v>1.0842592592592592E-3</v>
      </c>
      <c r="F99" s="68">
        <v>219</v>
      </c>
      <c r="G99" t="s">
        <v>297</v>
      </c>
      <c r="H99" s="5">
        <v>25</v>
      </c>
      <c r="I99" s="152" t="s">
        <v>81</v>
      </c>
      <c r="J99" s="49" t="s">
        <v>81</v>
      </c>
      <c r="K99" s="49" t="s">
        <v>81</v>
      </c>
      <c r="L99" s="49" t="s">
        <v>81</v>
      </c>
      <c r="M99" s="18" t="s">
        <v>81</v>
      </c>
      <c r="N99" s="18" t="s">
        <v>81</v>
      </c>
      <c r="O99" s="18" t="s">
        <v>81</v>
      </c>
      <c r="P99" s="49" t="s">
        <v>81</v>
      </c>
      <c r="Q99" s="18" t="s">
        <v>81</v>
      </c>
    </row>
    <row r="100" spans="1:17" x14ac:dyDescent="0.2">
      <c r="A100" s="5" t="s">
        <v>275</v>
      </c>
      <c r="B100" t="s">
        <v>184</v>
      </c>
      <c r="C100" t="s">
        <v>143</v>
      </c>
      <c r="D100" s="6">
        <v>10</v>
      </c>
      <c r="E100" s="7">
        <v>1.1192129629629631E-3</v>
      </c>
      <c r="F100" s="68">
        <v>199</v>
      </c>
      <c r="G100" t="s">
        <v>218</v>
      </c>
      <c r="H100" s="5">
        <v>25</v>
      </c>
      <c r="I100" s="144">
        <v>1.1724537037037035E-3</v>
      </c>
      <c r="J100" s="7">
        <v>1.1878472222222223E-3</v>
      </c>
      <c r="K100" s="7">
        <v>1.266550925925926E-3</v>
      </c>
      <c r="L100" s="7">
        <v>1.3655092592592592E-3</v>
      </c>
      <c r="M100" s="49" t="s">
        <v>81</v>
      </c>
      <c r="N100" s="49" t="s">
        <v>81</v>
      </c>
      <c r="O100" s="49" t="s">
        <v>81</v>
      </c>
      <c r="P100" s="49" t="s">
        <v>81</v>
      </c>
      <c r="Q100" s="51" t="s">
        <v>81</v>
      </c>
    </row>
    <row r="101" spans="1:17" x14ac:dyDescent="0.2">
      <c r="A101" s="5" t="s">
        <v>284</v>
      </c>
      <c r="B101" s="3" t="s">
        <v>199</v>
      </c>
      <c r="C101" s="3" t="s">
        <v>85</v>
      </c>
      <c r="D101" s="6">
        <v>9</v>
      </c>
      <c r="E101" s="7">
        <v>1.1346064814814814E-3</v>
      </c>
      <c r="F101" s="68">
        <v>191</v>
      </c>
      <c r="G101" t="s">
        <v>310</v>
      </c>
      <c r="H101" s="5">
        <v>25</v>
      </c>
      <c r="I101" s="144">
        <v>1.2876157407407406E-3</v>
      </c>
      <c r="J101" s="49" t="s">
        <v>81</v>
      </c>
      <c r="K101" s="49" t="s">
        <v>81</v>
      </c>
      <c r="L101" s="49" t="s">
        <v>81</v>
      </c>
      <c r="M101" s="18" t="s">
        <v>81</v>
      </c>
      <c r="N101" s="18" t="s">
        <v>81</v>
      </c>
      <c r="O101" s="49" t="s">
        <v>81</v>
      </c>
      <c r="P101" s="18" t="s">
        <v>81</v>
      </c>
      <c r="Q101" s="18" t="s">
        <v>81</v>
      </c>
    </row>
    <row r="102" spans="1:17" x14ac:dyDescent="0.2">
      <c r="A102" s="5" t="s">
        <v>285</v>
      </c>
      <c r="B102" s="3" t="s">
        <v>200</v>
      </c>
      <c r="C102" s="3" t="s">
        <v>119</v>
      </c>
      <c r="D102" s="6">
        <v>11</v>
      </c>
      <c r="E102" s="7">
        <v>1.1537037037037037E-3</v>
      </c>
      <c r="F102" s="68">
        <v>182</v>
      </c>
      <c r="G102" t="s">
        <v>218</v>
      </c>
      <c r="H102" s="5">
        <v>25</v>
      </c>
      <c r="I102" s="144">
        <v>1.3434027777777776E-3</v>
      </c>
      <c r="J102" s="49" t="s">
        <v>81</v>
      </c>
      <c r="K102" s="18" t="s">
        <v>81</v>
      </c>
      <c r="L102" s="49" t="s">
        <v>81</v>
      </c>
      <c r="M102" s="49" t="s">
        <v>81</v>
      </c>
      <c r="N102" s="49" t="s">
        <v>81</v>
      </c>
      <c r="O102" s="49" t="s">
        <v>81</v>
      </c>
      <c r="P102" s="49" t="s">
        <v>81</v>
      </c>
      <c r="Q102" s="51" t="s">
        <v>81</v>
      </c>
    </row>
    <row r="103" spans="1:17" x14ac:dyDescent="0.2">
      <c r="A103" s="5" t="s">
        <v>286</v>
      </c>
      <c r="B103" s="3" t="s">
        <v>235</v>
      </c>
      <c r="C103" s="3" t="s">
        <v>82</v>
      </c>
      <c r="D103" s="6">
        <v>9</v>
      </c>
      <c r="E103" s="7">
        <v>1.1912037037037037E-3</v>
      </c>
      <c r="F103" s="68">
        <v>165</v>
      </c>
      <c r="G103" t="s">
        <v>218</v>
      </c>
      <c r="H103" s="5">
        <v>25</v>
      </c>
      <c r="I103" s="147" t="s">
        <v>81</v>
      </c>
      <c r="J103" s="18" t="s">
        <v>81</v>
      </c>
      <c r="K103" s="1" t="s">
        <v>81</v>
      </c>
      <c r="L103" s="1" t="s">
        <v>81</v>
      </c>
      <c r="M103" s="49" t="s">
        <v>81</v>
      </c>
      <c r="N103" s="49" t="s">
        <v>81</v>
      </c>
      <c r="O103" s="49" t="s">
        <v>81</v>
      </c>
      <c r="P103" s="49" t="s">
        <v>81</v>
      </c>
      <c r="Q103" s="51" t="s">
        <v>81</v>
      </c>
    </row>
    <row r="104" spans="1:17" x14ac:dyDescent="0.2">
      <c r="A104" s="5" t="s">
        <v>290</v>
      </c>
      <c r="B104" s="3" t="s">
        <v>270</v>
      </c>
      <c r="C104" s="3" t="s">
        <v>186</v>
      </c>
      <c r="D104" s="6">
        <v>11</v>
      </c>
      <c r="E104" s="7">
        <v>1.2136574074074074E-3</v>
      </c>
      <c r="F104" s="68">
        <v>156</v>
      </c>
      <c r="G104" t="s">
        <v>218</v>
      </c>
      <c r="H104" s="5">
        <v>25</v>
      </c>
      <c r="I104" s="152" t="s">
        <v>81</v>
      </c>
      <c r="J104" s="49" t="s">
        <v>81</v>
      </c>
      <c r="K104" s="49" t="s">
        <v>81</v>
      </c>
      <c r="L104" s="49" t="s">
        <v>81</v>
      </c>
      <c r="M104" s="49" t="s">
        <v>81</v>
      </c>
      <c r="N104" s="49" t="s">
        <v>81</v>
      </c>
      <c r="O104" s="49" t="s">
        <v>81</v>
      </c>
      <c r="P104" s="49" t="s">
        <v>81</v>
      </c>
      <c r="Q104" s="51" t="s">
        <v>81</v>
      </c>
    </row>
    <row r="105" spans="1:17" x14ac:dyDescent="0.2">
      <c r="A105" s="5" t="s">
        <v>291</v>
      </c>
      <c r="B105" s="3" t="s">
        <v>188</v>
      </c>
      <c r="C105" s="3" t="s">
        <v>163</v>
      </c>
      <c r="D105" s="6">
        <v>11</v>
      </c>
      <c r="E105" s="7">
        <v>1.2438657407407409E-3</v>
      </c>
      <c r="F105" s="68">
        <v>144</v>
      </c>
      <c r="G105" t="s">
        <v>218</v>
      </c>
      <c r="H105" s="5">
        <v>25</v>
      </c>
      <c r="I105" s="144">
        <v>1.3792824074074074E-3</v>
      </c>
      <c r="J105" s="49" t="s">
        <v>81</v>
      </c>
      <c r="K105" s="49" t="s">
        <v>81</v>
      </c>
      <c r="L105" s="49" t="s">
        <v>81</v>
      </c>
      <c r="M105" s="1" t="s">
        <v>81</v>
      </c>
      <c r="N105" s="1" t="s">
        <v>81</v>
      </c>
      <c r="O105" s="1" t="s">
        <v>81</v>
      </c>
      <c r="P105" s="1" t="s">
        <v>81</v>
      </c>
      <c r="Q105" s="61" t="s">
        <v>81</v>
      </c>
    </row>
    <row r="106" spans="1:17" s="32" customFormat="1" x14ac:dyDescent="0.2">
      <c r="A106" s="177"/>
      <c r="B106" s="22"/>
      <c r="C106" s="22"/>
      <c r="D106" s="178"/>
      <c r="E106" s="153"/>
      <c r="F106" s="73"/>
      <c r="H106" s="177"/>
      <c r="I106" s="153"/>
      <c r="J106" s="153"/>
      <c r="K106" s="162"/>
      <c r="L106" s="162"/>
      <c r="M106" s="162"/>
      <c r="N106" s="162"/>
      <c r="O106" s="162"/>
      <c r="P106" s="162"/>
      <c r="Q106" s="163"/>
    </row>
    <row r="107" spans="1:17" s="32" customFormat="1" x14ac:dyDescent="0.2">
      <c r="A107" s="177"/>
      <c r="B107" s="22"/>
      <c r="C107" s="22"/>
      <c r="D107" s="178"/>
      <c r="E107" s="153"/>
      <c r="F107" s="73"/>
      <c r="H107" s="177"/>
      <c r="I107" s="153"/>
      <c r="J107" s="153"/>
      <c r="K107" s="153"/>
      <c r="L107" s="153"/>
      <c r="M107" s="66"/>
      <c r="N107" s="66"/>
      <c r="O107" s="66"/>
      <c r="P107" s="66"/>
      <c r="Q107" s="66"/>
    </row>
    <row r="108" spans="1:17" s="32" customFormat="1" x14ac:dyDescent="0.2">
      <c r="A108" s="177"/>
      <c r="B108" s="22"/>
      <c r="C108" s="22"/>
      <c r="D108" s="178"/>
      <c r="E108" s="153"/>
      <c r="F108" s="73"/>
      <c r="H108" s="177"/>
      <c r="I108" s="153"/>
      <c r="J108" s="153"/>
      <c r="K108" s="153"/>
      <c r="L108" s="99"/>
      <c r="M108" s="66"/>
      <c r="N108" s="66"/>
      <c r="O108" s="99"/>
      <c r="P108" s="66"/>
      <c r="Q108" s="66"/>
    </row>
    <row r="109" spans="1:17" x14ac:dyDescent="0.2">
      <c r="J109" s="7"/>
      <c r="K109" s="49"/>
      <c r="L109" s="49"/>
      <c r="M109" s="49"/>
      <c r="N109" s="49"/>
      <c r="O109" s="49"/>
      <c r="P109" s="49"/>
      <c r="Q109" s="51"/>
    </row>
    <row r="110" spans="1:17" x14ac:dyDescent="0.2">
      <c r="B110" s="3"/>
      <c r="C110" s="3"/>
      <c r="J110" s="7"/>
      <c r="K110" s="7"/>
      <c r="L110" s="7"/>
      <c r="M110" s="49"/>
      <c r="N110" s="18"/>
      <c r="O110" s="18"/>
      <c r="P110" s="18"/>
      <c r="Q110" s="18"/>
    </row>
    <row r="111" spans="1:17" x14ac:dyDescent="0.2">
      <c r="J111" s="7"/>
      <c r="K111" s="49"/>
      <c r="L111" s="49"/>
      <c r="M111" s="49"/>
      <c r="N111" s="49"/>
      <c r="O111" s="49"/>
      <c r="P111" s="49"/>
      <c r="Q111" s="61"/>
    </row>
    <row r="112" spans="1:17" x14ac:dyDescent="0.2">
      <c r="J112" s="7"/>
      <c r="K112" s="7"/>
      <c r="L112" s="7"/>
      <c r="M112" s="1"/>
      <c r="N112" s="1"/>
      <c r="O112" s="1"/>
      <c r="P112" s="1"/>
      <c r="Q112" s="61"/>
    </row>
    <row r="113" spans="2:17" x14ac:dyDescent="0.2">
      <c r="J113" s="7"/>
      <c r="K113" s="7"/>
      <c r="L113" s="7"/>
      <c r="M113" s="7"/>
      <c r="N113" s="7"/>
      <c r="O113" s="7"/>
      <c r="P113" s="7"/>
      <c r="Q113" s="7"/>
    </row>
    <row r="114" spans="2:17" x14ac:dyDescent="0.2">
      <c r="B114" s="3"/>
      <c r="C114" s="3"/>
      <c r="J114" s="7"/>
      <c r="K114" s="7"/>
      <c r="L114" s="49"/>
      <c r="M114" s="18"/>
      <c r="N114" s="18"/>
      <c r="O114" s="49"/>
      <c r="P114" s="18"/>
      <c r="Q114" s="18"/>
    </row>
  </sheetData>
  <sheetProtection selectLockedCells="1" selectUnlockedCells="1"/>
  <sortState xmlns:xlrd2="http://schemas.microsoft.com/office/spreadsheetml/2017/richdata2" ref="B74:L78">
    <sortCondition ref="E74:E78"/>
  </sortState>
  <mergeCells count="2">
    <mergeCell ref="K65:Q65"/>
    <mergeCell ref="J4:Q4"/>
  </mergeCells>
  <phoneticPr fontId="18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T89"/>
  <sheetViews>
    <sheetView workbookViewId="0">
      <selection activeCell="J3" sqref="J3"/>
    </sheetView>
  </sheetViews>
  <sheetFormatPr defaultRowHeight="12.75" x14ac:dyDescent="0.2"/>
  <cols>
    <col min="1" max="1" width="5.85546875" customWidth="1"/>
    <col min="2" max="2" width="18.140625" customWidth="1"/>
    <col min="3" max="3" width="13.140625" customWidth="1"/>
    <col min="4" max="4" width="5.85546875" style="5" customWidth="1"/>
    <col min="5" max="5" width="9.140625" style="7" customWidth="1"/>
    <col min="6" max="6" width="6.5703125" style="68" customWidth="1"/>
    <col min="7" max="7" width="14.5703125" customWidth="1"/>
    <col min="8" max="8" width="5.85546875" style="5" customWidth="1"/>
    <col min="9" max="16" width="7.7109375" style="5" customWidth="1"/>
    <col min="17" max="17" width="7.7109375" style="8" customWidth="1"/>
  </cols>
  <sheetData>
    <row r="1" spans="1:19" ht="15" x14ac:dyDescent="0.25">
      <c r="A1" s="19" t="s">
        <v>76</v>
      </c>
    </row>
    <row r="2" spans="1:19" ht="15" x14ac:dyDescent="0.25">
      <c r="A2" s="19"/>
    </row>
    <row r="3" spans="1:19" ht="18" customHeight="1" x14ac:dyDescent="0.3">
      <c r="A3" s="19"/>
      <c r="B3" s="155" t="s">
        <v>23</v>
      </c>
      <c r="C3" s="155" t="s">
        <v>14</v>
      </c>
      <c r="D3" s="165">
        <v>1</v>
      </c>
      <c r="E3" s="168">
        <v>1.3668981481481481E-3</v>
      </c>
      <c r="F3" s="158"/>
      <c r="G3" s="155">
        <v>2021</v>
      </c>
    </row>
    <row r="4" spans="1:19" x14ac:dyDescent="0.2">
      <c r="J4" s="194" t="s">
        <v>86</v>
      </c>
      <c r="K4" s="194"/>
      <c r="L4" s="194"/>
      <c r="M4" s="194"/>
      <c r="N4" s="194"/>
      <c r="O4" s="194"/>
      <c r="P4" s="194"/>
      <c r="Q4" s="194"/>
    </row>
    <row r="5" spans="1:19" s="15" customFormat="1" ht="13.5" thickBot="1" x14ac:dyDescent="0.25">
      <c r="A5" s="69" t="s">
        <v>6</v>
      </c>
      <c r="B5" s="69" t="s">
        <v>7</v>
      </c>
      <c r="C5" s="69" t="s">
        <v>8</v>
      </c>
      <c r="D5" s="69" t="s">
        <v>9</v>
      </c>
      <c r="E5" s="70" t="s">
        <v>10</v>
      </c>
      <c r="F5" s="72" t="s">
        <v>11</v>
      </c>
      <c r="G5" s="69" t="s">
        <v>1</v>
      </c>
      <c r="H5" s="69" t="s">
        <v>2</v>
      </c>
      <c r="I5" s="142">
        <v>2020</v>
      </c>
      <c r="J5" s="69">
        <v>2019</v>
      </c>
      <c r="K5" s="69">
        <v>2018</v>
      </c>
      <c r="L5" s="69">
        <v>2017</v>
      </c>
      <c r="M5" s="69">
        <v>2016</v>
      </c>
      <c r="N5" s="69">
        <v>2015</v>
      </c>
      <c r="O5" s="69">
        <v>2014</v>
      </c>
      <c r="P5" s="69">
        <v>2013</v>
      </c>
      <c r="Q5" s="69">
        <v>2012</v>
      </c>
    </row>
    <row r="6" spans="1:19" ht="13.5" thickTop="1" x14ac:dyDescent="0.2">
      <c r="I6" s="143"/>
    </row>
    <row r="7" spans="1:19" x14ac:dyDescent="0.2">
      <c r="A7" s="5" t="s">
        <v>221</v>
      </c>
      <c r="B7" t="s">
        <v>23</v>
      </c>
      <c r="C7" t="s">
        <v>14</v>
      </c>
      <c r="D7" s="6">
        <v>1</v>
      </c>
      <c r="E7" s="7">
        <v>1.3668981481481481E-3</v>
      </c>
      <c r="F7" s="68">
        <v>799</v>
      </c>
      <c r="G7" t="s">
        <v>298</v>
      </c>
      <c r="H7" s="5">
        <v>25</v>
      </c>
      <c r="I7" s="144">
        <v>1.3961805555555557E-3</v>
      </c>
      <c r="J7" s="7">
        <v>1.3819444444444443E-3</v>
      </c>
      <c r="K7" s="7">
        <v>1.4401620370370369E-3</v>
      </c>
      <c r="L7" s="7">
        <v>1.4346064814814814E-3</v>
      </c>
      <c r="M7" s="7">
        <v>1.5362268518518518E-3</v>
      </c>
      <c r="N7" s="7">
        <v>1.5562500000000001E-3</v>
      </c>
      <c r="O7" s="7">
        <v>1.6556712962962964E-3</v>
      </c>
      <c r="P7" s="7">
        <v>1.8078703703703705E-3</v>
      </c>
      <c r="Q7" s="7">
        <v>1.9421296296296298E-3</v>
      </c>
      <c r="S7" s="7">
        <v>1.3668981481481481E-3</v>
      </c>
    </row>
    <row r="8" spans="1:19" x14ac:dyDescent="0.2">
      <c r="A8" s="5" t="s">
        <v>222</v>
      </c>
      <c r="B8" t="s">
        <v>276</v>
      </c>
      <c r="C8" t="s">
        <v>277</v>
      </c>
      <c r="D8" s="6">
        <v>4</v>
      </c>
      <c r="E8" s="7">
        <v>1.4590277777777778E-3</v>
      </c>
      <c r="F8" s="68">
        <v>657</v>
      </c>
      <c r="G8" t="s">
        <v>214</v>
      </c>
      <c r="H8" s="5">
        <v>25</v>
      </c>
      <c r="I8" s="144">
        <v>1.6549768518518519E-3</v>
      </c>
      <c r="J8" s="7">
        <v>1.6093749999999999E-3</v>
      </c>
      <c r="K8" s="7">
        <v>1.6740740740740741E-3</v>
      </c>
      <c r="L8" s="7">
        <v>1.7508101851851853E-3</v>
      </c>
      <c r="M8" s="18" t="s">
        <v>81</v>
      </c>
      <c r="N8" s="18" t="s">
        <v>81</v>
      </c>
      <c r="O8" s="18" t="s">
        <v>81</v>
      </c>
      <c r="P8" s="18" t="s">
        <v>81</v>
      </c>
      <c r="Q8" s="18" t="s">
        <v>81</v>
      </c>
      <c r="S8" s="7">
        <v>1.4590277777777778E-3</v>
      </c>
    </row>
    <row r="9" spans="1:19" x14ac:dyDescent="0.2">
      <c r="A9" s="5" t="s">
        <v>223</v>
      </c>
      <c r="B9" t="s">
        <v>24</v>
      </c>
      <c r="C9" t="s">
        <v>14</v>
      </c>
      <c r="D9" s="6">
        <v>3</v>
      </c>
      <c r="E9" s="7">
        <v>1.4776620370370369E-3</v>
      </c>
      <c r="F9" s="68">
        <v>633</v>
      </c>
      <c r="G9" t="s">
        <v>338</v>
      </c>
      <c r="H9" s="5">
        <v>25</v>
      </c>
      <c r="I9" s="144">
        <v>1.54375E-3</v>
      </c>
      <c r="J9" s="7">
        <v>1.5268518518518519E-3</v>
      </c>
      <c r="K9" s="7">
        <v>1.5873842592592591E-3</v>
      </c>
      <c r="L9" s="7">
        <v>1.6569444444444444E-3</v>
      </c>
      <c r="M9" s="7">
        <v>1.7702546296296297E-3</v>
      </c>
      <c r="N9" s="7">
        <v>1.9421296296296298E-3</v>
      </c>
      <c r="O9" s="18" t="s">
        <v>81</v>
      </c>
      <c r="P9" s="18" t="s">
        <v>81</v>
      </c>
      <c r="Q9" s="18" t="s">
        <v>81</v>
      </c>
      <c r="S9" s="7">
        <v>1.4776620370370369E-3</v>
      </c>
    </row>
    <row r="10" spans="1:19" x14ac:dyDescent="0.2">
      <c r="A10" s="5" t="s">
        <v>224</v>
      </c>
      <c r="B10" s="3" t="s">
        <v>208</v>
      </c>
      <c r="C10" s="3" t="s">
        <v>17</v>
      </c>
      <c r="D10" s="6">
        <v>94</v>
      </c>
      <c r="E10" s="7">
        <v>1.5112268518518519E-3</v>
      </c>
      <c r="F10" s="68">
        <v>665</v>
      </c>
      <c r="G10" t="s">
        <v>217</v>
      </c>
      <c r="H10" s="5">
        <v>50</v>
      </c>
      <c r="I10" s="144">
        <v>1.4355324074074073E-3</v>
      </c>
      <c r="J10" s="49" t="s">
        <v>81</v>
      </c>
      <c r="K10" s="18" t="s">
        <v>81</v>
      </c>
      <c r="L10" s="18" t="s">
        <v>81</v>
      </c>
      <c r="M10" s="18" t="s">
        <v>81</v>
      </c>
      <c r="N10" s="18" t="s">
        <v>81</v>
      </c>
      <c r="O10" s="18" t="s">
        <v>81</v>
      </c>
      <c r="P10" s="18" t="s">
        <v>81</v>
      </c>
      <c r="Q10" s="18" t="s">
        <v>81</v>
      </c>
      <c r="S10" s="7">
        <v>1.5112268518518519E-3</v>
      </c>
    </row>
    <row r="11" spans="1:19" x14ac:dyDescent="0.2">
      <c r="A11" s="5" t="s">
        <v>225</v>
      </c>
      <c r="B11" t="s">
        <v>145</v>
      </c>
      <c r="C11" t="s">
        <v>146</v>
      </c>
      <c r="D11" s="6">
        <v>4</v>
      </c>
      <c r="E11" s="7">
        <v>1.5179398148148148E-3</v>
      </c>
      <c r="F11" s="68">
        <v>584</v>
      </c>
      <c r="G11" t="s">
        <v>338</v>
      </c>
      <c r="H11" s="5">
        <v>25</v>
      </c>
      <c r="I11" s="144">
        <v>1.6112268518518518E-3</v>
      </c>
      <c r="J11" s="7">
        <v>1.5626157407407409E-3</v>
      </c>
      <c r="K11" s="7">
        <v>1.5984953703703701E-3</v>
      </c>
      <c r="L11" s="18" t="s">
        <v>81</v>
      </c>
      <c r="M11" s="18" t="s">
        <v>81</v>
      </c>
      <c r="N11" s="18" t="s">
        <v>81</v>
      </c>
      <c r="O11" s="18" t="s">
        <v>81</v>
      </c>
      <c r="P11" s="18" t="s">
        <v>81</v>
      </c>
      <c r="Q11" s="29" t="s">
        <v>81</v>
      </c>
      <c r="S11" s="7">
        <v>1.5179398148148148E-3</v>
      </c>
    </row>
    <row r="12" spans="1:19" x14ac:dyDescent="0.2">
      <c r="A12" s="5" t="s">
        <v>226</v>
      </c>
      <c r="B12" s="3" t="s">
        <v>177</v>
      </c>
      <c r="C12" s="3" t="s">
        <v>21</v>
      </c>
      <c r="D12" s="6">
        <v>4</v>
      </c>
      <c r="E12" s="7">
        <v>1.529398148148148E-3</v>
      </c>
      <c r="F12" s="68">
        <v>642</v>
      </c>
      <c r="G12" t="s">
        <v>230</v>
      </c>
      <c r="H12" s="5">
        <v>50</v>
      </c>
      <c r="I12" s="144">
        <v>1.5917824074074074E-3</v>
      </c>
      <c r="J12" s="7">
        <v>1.5230324074074072E-3</v>
      </c>
      <c r="K12" s="18" t="s">
        <v>81</v>
      </c>
      <c r="L12" s="49" t="s">
        <v>81</v>
      </c>
      <c r="M12" s="1" t="s">
        <v>81</v>
      </c>
      <c r="N12" s="29" t="s">
        <v>81</v>
      </c>
      <c r="O12" s="29" t="s">
        <v>81</v>
      </c>
      <c r="P12" s="29" t="s">
        <v>81</v>
      </c>
      <c r="Q12" s="18" t="s">
        <v>81</v>
      </c>
      <c r="S12" s="7">
        <v>1.529398148148148E-3</v>
      </c>
    </row>
    <row r="13" spans="1:19" x14ac:dyDescent="0.2">
      <c r="A13" s="5" t="s">
        <v>227</v>
      </c>
      <c r="B13" s="3" t="s">
        <v>160</v>
      </c>
      <c r="C13" s="3" t="s">
        <v>15</v>
      </c>
      <c r="D13" s="6">
        <v>4</v>
      </c>
      <c r="E13" s="7">
        <v>1.5572916666666669E-3</v>
      </c>
      <c r="F13" s="68">
        <v>540</v>
      </c>
      <c r="G13" t="s">
        <v>287</v>
      </c>
      <c r="H13" s="5">
        <v>25</v>
      </c>
      <c r="I13" s="144">
        <v>1.6325231481481479E-3</v>
      </c>
      <c r="J13" s="7">
        <v>1.6365740740740739E-3</v>
      </c>
      <c r="K13" s="7">
        <v>1.6252314814814816E-3</v>
      </c>
      <c r="L13" s="18" t="s">
        <v>81</v>
      </c>
      <c r="M13" s="18" t="s">
        <v>81</v>
      </c>
      <c r="N13" s="18" t="s">
        <v>81</v>
      </c>
      <c r="O13" s="18" t="s">
        <v>81</v>
      </c>
      <c r="P13" s="18" t="s">
        <v>81</v>
      </c>
      <c r="Q13" s="29" t="s">
        <v>81</v>
      </c>
      <c r="S13" s="7">
        <v>1.5572916666666669E-3</v>
      </c>
    </row>
    <row r="14" spans="1:19" x14ac:dyDescent="0.2">
      <c r="A14" s="5" t="s">
        <v>228</v>
      </c>
      <c r="B14" s="3" t="s">
        <v>137</v>
      </c>
      <c r="C14" s="3" t="s">
        <v>138</v>
      </c>
      <c r="D14" s="6">
        <v>6</v>
      </c>
      <c r="E14" s="7">
        <v>1.5658564814814814E-3</v>
      </c>
      <c r="F14" s="68">
        <v>532</v>
      </c>
      <c r="G14" t="s">
        <v>287</v>
      </c>
      <c r="H14" s="5">
        <v>25</v>
      </c>
      <c r="I14" s="144">
        <v>1.5775462962962963E-3</v>
      </c>
      <c r="J14" s="7">
        <v>1.6468750000000001E-3</v>
      </c>
      <c r="K14" s="7">
        <v>1.7736111111111112E-3</v>
      </c>
      <c r="L14" s="49" t="s">
        <v>81</v>
      </c>
      <c r="M14" s="1" t="s">
        <v>81</v>
      </c>
      <c r="N14" s="29" t="s">
        <v>81</v>
      </c>
      <c r="O14" s="29" t="s">
        <v>81</v>
      </c>
      <c r="P14" s="29" t="s">
        <v>81</v>
      </c>
      <c r="Q14" s="18" t="s">
        <v>81</v>
      </c>
      <c r="S14" s="7">
        <v>1.5658564814814814E-3</v>
      </c>
    </row>
    <row r="15" spans="1:19" x14ac:dyDescent="0.2">
      <c r="A15" s="5" t="s">
        <v>231</v>
      </c>
      <c r="B15" t="s">
        <v>211</v>
      </c>
      <c r="C15" t="s">
        <v>92</v>
      </c>
      <c r="D15" s="6">
        <v>5</v>
      </c>
      <c r="E15" s="7">
        <v>1.6151620370370371E-3</v>
      </c>
      <c r="F15" s="68">
        <v>484</v>
      </c>
      <c r="G15" t="s">
        <v>287</v>
      </c>
      <c r="H15" s="5">
        <v>25</v>
      </c>
      <c r="I15" s="144">
        <v>1.7833333333333332E-3</v>
      </c>
      <c r="J15" s="18" t="s">
        <v>81</v>
      </c>
      <c r="K15" s="18" t="s">
        <v>81</v>
      </c>
      <c r="L15" s="18" t="s">
        <v>81</v>
      </c>
      <c r="M15" s="18" t="s">
        <v>81</v>
      </c>
      <c r="N15" s="18" t="s">
        <v>81</v>
      </c>
      <c r="O15" s="18" t="s">
        <v>81</v>
      </c>
      <c r="P15" s="18" t="s">
        <v>81</v>
      </c>
      <c r="Q15" s="18" t="s">
        <v>81</v>
      </c>
      <c r="S15" s="7">
        <v>1.6151620370370371E-3</v>
      </c>
    </row>
    <row r="16" spans="1:19" x14ac:dyDescent="0.2">
      <c r="A16" s="5" t="s">
        <v>233</v>
      </c>
      <c r="B16" t="s">
        <v>19</v>
      </c>
      <c r="C16" t="s">
        <v>25</v>
      </c>
      <c r="D16" s="6">
        <v>3</v>
      </c>
      <c r="E16" s="7">
        <v>1.6226851851851853E-3</v>
      </c>
      <c r="F16" s="68">
        <v>478</v>
      </c>
      <c r="G16" t="s">
        <v>322</v>
      </c>
      <c r="H16" s="5">
        <v>25</v>
      </c>
      <c r="I16" s="144">
        <v>1.6893518518518518E-3</v>
      </c>
      <c r="J16" s="7">
        <v>1.6114583333333334E-3</v>
      </c>
      <c r="K16" s="7">
        <v>1.6431712962962962E-3</v>
      </c>
      <c r="L16" s="7">
        <v>1.6905092592592594E-3</v>
      </c>
      <c r="M16" s="7">
        <v>1.7280092592592592E-3</v>
      </c>
      <c r="N16" s="7">
        <v>1.9039351851851854E-3</v>
      </c>
      <c r="O16" s="7">
        <v>2.1296296296296298E-3</v>
      </c>
      <c r="P16" s="7">
        <v>2.236111111111111E-3</v>
      </c>
      <c r="Q16" s="18" t="s">
        <v>81</v>
      </c>
      <c r="S16" s="7">
        <v>1.6226851851851853E-3</v>
      </c>
    </row>
    <row r="17" spans="1:19" x14ac:dyDescent="0.2">
      <c r="A17" s="5" t="s">
        <v>236</v>
      </c>
      <c r="B17" s="3" t="s">
        <v>299</v>
      </c>
      <c r="C17" s="3" t="s">
        <v>20</v>
      </c>
      <c r="D17" s="6">
        <v>2</v>
      </c>
      <c r="E17" s="7">
        <v>1.6313657407407407E-3</v>
      </c>
      <c r="F17" s="68">
        <v>470</v>
      </c>
      <c r="G17" t="s">
        <v>322</v>
      </c>
      <c r="H17" s="5">
        <v>25</v>
      </c>
      <c r="I17" s="147" t="s">
        <v>81</v>
      </c>
      <c r="J17" s="18" t="s">
        <v>81</v>
      </c>
      <c r="K17" s="18" t="s">
        <v>81</v>
      </c>
      <c r="L17" s="18" t="s">
        <v>81</v>
      </c>
      <c r="M17" s="1" t="s">
        <v>81</v>
      </c>
      <c r="N17" s="29" t="s">
        <v>81</v>
      </c>
      <c r="O17" s="29" t="s">
        <v>81</v>
      </c>
      <c r="P17" s="29" t="s">
        <v>81</v>
      </c>
      <c r="Q17" s="29" t="s">
        <v>81</v>
      </c>
      <c r="S17" s="126">
        <f>AVERAGE(S7:S16)</f>
        <v>1.5223148148148149E-3</v>
      </c>
    </row>
    <row r="18" spans="1:19" x14ac:dyDescent="0.2">
      <c r="A18" s="5" t="s">
        <v>237</v>
      </c>
      <c r="B18" s="3" t="s">
        <v>315</v>
      </c>
      <c r="C18" s="3" t="s">
        <v>13</v>
      </c>
      <c r="D18" s="6">
        <v>6</v>
      </c>
      <c r="E18" s="7">
        <v>1.6828703703703704E-3</v>
      </c>
      <c r="F18" s="68">
        <v>428</v>
      </c>
      <c r="G18" t="s">
        <v>287</v>
      </c>
      <c r="H18" s="5">
        <v>25</v>
      </c>
      <c r="I18" s="147" t="s">
        <v>81</v>
      </c>
      <c r="J18" s="18" t="s">
        <v>81</v>
      </c>
      <c r="K18" s="18" t="s">
        <v>81</v>
      </c>
      <c r="L18" s="18" t="s">
        <v>81</v>
      </c>
      <c r="M18" s="1" t="s">
        <v>81</v>
      </c>
      <c r="N18" s="29" t="s">
        <v>81</v>
      </c>
      <c r="O18" s="29" t="s">
        <v>81</v>
      </c>
      <c r="P18" s="29" t="s">
        <v>81</v>
      </c>
      <c r="Q18" s="29" t="s">
        <v>81</v>
      </c>
    </row>
    <row r="19" spans="1:19" x14ac:dyDescent="0.2">
      <c r="A19" s="5" t="s">
        <v>238</v>
      </c>
      <c r="B19" t="s">
        <v>288</v>
      </c>
      <c r="C19" t="s">
        <v>92</v>
      </c>
      <c r="D19" s="6">
        <v>6</v>
      </c>
      <c r="E19" s="7">
        <v>1.7041666666666665E-3</v>
      </c>
      <c r="F19" s="68">
        <v>412</v>
      </c>
      <c r="G19" t="s">
        <v>298</v>
      </c>
      <c r="H19" s="5">
        <v>25</v>
      </c>
      <c r="I19" s="152" t="s">
        <v>81</v>
      </c>
      <c r="J19" s="49" t="s">
        <v>81</v>
      </c>
      <c r="K19" s="49" t="s">
        <v>81</v>
      </c>
      <c r="L19" s="49" t="s">
        <v>81</v>
      </c>
      <c r="M19" s="18" t="s">
        <v>81</v>
      </c>
      <c r="N19" s="18" t="s">
        <v>81</v>
      </c>
      <c r="O19" s="18" t="s">
        <v>81</v>
      </c>
      <c r="P19" s="18" t="s">
        <v>81</v>
      </c>
      <c r="Q19" s="18" t="s">
        <v>81</v>
      </c>
    </row>
    <row r="20" spans="1:19" x14ac:dyDescent="0.2">
      <c r="A20" s="5" t="s">
        <v>239</v>
      </c>
      <c r="B20" s="3" t="s">
        <v>89</v>
      </c>
      <c r="C20" s="3" t="s">
        <v>265</v>
      </c>
      <c r="D20" s="6">
        <v>7</v>
      </c>
      <c r="E20" s="7">
        <v>1.7170138888888888E-3</v>
      </c>
      <c r="F20" s="68">
        <v>403</v>
      </c>
      <c r="G20" t="s">
        <v>298</v>
      </c>
      <c r="H20" s="5">
        <v>25</v>
      </c>
      <c r="I20" s="152" t="s">
        <v>81</v>
      </c>
      <c r="J20" s="66" t="s">
        <v>81</v>
      </c>
      <c r="K20" s="66" t="s">
        <v>81</v>
      </c>
      <c r="L20" s="18" t="s">
        <v>81</v>
      </c>
      <c r="M20" s="18" t="s">
        <v>81</v>
      </c>
      <c r="N20" s="18" t="s">
        <v>81</v>
      </c>
      <c r="O20" s="18" t="s">
        <v>81</v>
      </c>
      <c r="P20" s="18" t="s">
        <v>81</v>
      </c>
      <c r="Q20" s="18" t="s">
        <v>81</v>
      </c>
    </row>
    <row r="21" spans="1:19" x14ac:dyDescent="0.2">
      <c r="A21" s="5" t="s">
        <v>240</v>
      </c>
      <c r="B21" s="3" t="s">
        <v>266</v>
      </c>
      <c r="C21" s="3" t="s">
        <v>5</v>
      </c>
      <c r="D21" s="6">
        <v>7</v>
      </c>
      <c r="E21" s="7">
        <v>1.7633101851851852E-3</v>
      </c>
      <c r="F21" s="68">
        <v>372</v>
      </c>
      <c r="G21" t="s">
        <v>287</v>
      </c>
      <c r="H21" s="5">
        <v>25</v>
      </c>
      <c r="I21" s="152" t="s">
        <v>81</v>
      </c>
      <c r="J21" s="66" t="s">
        <v>81</v>
      </c>
      <c r="K21" s="66" t="s">
        <v>81</v>
      </c>
      <c r="L21" s="18" t="s">
        <v>81</v>
      </c>
      <c r="M21" s="18" t="s">
        <v>81</v>
      </c>
      <c r="N21" s="18" t="s">
        <v>81</v>
      </c>
      <c r="O21" s="18" t="s">
        <v>81</v>
      </c>
      <c r="P21" s="18" t="s">
        <v>81</v>
      </c>
      <c r="Q21" s="18" t="s">
        <v>81</v>
      </c>
    </row>
    <row r="22" spans="1:19" x14ac:dyDescent="0.2">
      <c r="A22" s="5" t="s">
        <v>241</v>
      </c>
      <c r="B22" s="3" t="s">
        <v>93</v>
      </c>
      <c r="C22" s="3" t="s">
        <v>94</v>
      </c>
      <c r="D22" s="6">
        <v>7</v>
      </c>
      <c r="E22" s="7">
        <v>1.8084490740740741E-3</v>
      </c>
      <c r="F22" s="68">
        <v>345</v>
      </c>
      <c r="G22" t="s">
        <v>287</v>
      </c>
      <c r="H22" s="5">
        <v>25</v>
      </c>
      <c r="I22" s="144">
        <v>2.1255787037037037E-3</v>
      </c>
      <c r="J22" s="7">
        <v>2.028125E-3</v>
      </c>
      <c r="K22" s="7">
        <v>2.3054398148148149E-3</v>
      </c>
      <c r="L22" s="7">
        <v>2.4075231481481478E-3</v>
      </c>
      <c r="M22" s="18" t="s">
        <v>81</v>
      </c>
      <c r="N22" s="18" t="s">
        <v>81</v>
      </c>
      <c r="O22" s="18" t="s">
        <v>81</v>
      </c>
      <c r="P22" s="18" t="s">
        <v>81</v>
      </c>
      <c r="Q22" s="18" t="s">
        <v>81</v>
      </c>
    </row>
    <row r="23" spans="1:19" x14ac:dyDescent="0.2">
      <c r="A23" s="5" t="s">
        <v>246</v>
      </c>
      <c r="B23" s="22" t="s">
        <v>139</v>
      </c>
      <c r="C23" s="22" t="s">
        <v>140</v>
      </c>
      <c r="D23" s="178">
        <v>98</v>
      </c>
      <c r="E23" s="153">
        <v>1.8225694444444444E-3</v>
      </c>
      <c r="F23" s="73">
        <v>337</v>
      </c>
      <c r="G23" s="32" t="s">
        <v>302</v>
      </c>
      <c r="H23" s="177">
        <v>25</v>
      </c>
      <c r="I23" s="147" t="s">
        <v>81</v>
      </c>
      <c r="J23" s="18" t="s">
        <v>81</v>
      </c>
      <c r="K23" s="18" t="s">
        <v>81</v>
      </c>
      <c r="L23" s="49" t="s">
        <v>81</v>
      </c>
      <c r="M23" s="1" t="s">
        <v>81</v>
      </c>
      <c r="N23" s="29" t="s">
        <v>81</v>
      </c>
      <c r="O23" s="29" t="s">
        <v>81</v>
      </c>
      <c r="P23" s="18" t="s">
        <v>81</v>
      </c>
      <c r="Q23" s="18" t="s">
        <v>81</v>
      </c>
    </row>
    <row r="24" spans="1:19" x14ac:dyDescent="0.2">
      <c r="A24" s="5" t="s">
        <v>249</v>
      </c>
      <c r="B24" s="3" t="s">
        <v>114</v>
      </c>
      <c r="C24" s="3" t="s">
        <v>102</v>
      </c>
      <c r="D24" s="6">
        <v>9</v>
      </c>
      <c r="E24" s="7">
        <v>1.8454861111111111E-3</v>
      </c>
      <c r="F24" s="68">
        <v>325</v>
      </c>
      <c r="G24" t="s">
        <v>287</v>
      </c>
      <c r="H24" s="5">
        <v>25</v>
      </c>
      <c r="I24" s="144">
        <v>2.1001157407407405E-3</v>
      </c>
      <c r="J24" s="7">
        <v>2.0554398148148151E-3</v>
      </c>
      <c r="K24" s="7">
        <v>2.3576388888888887E-3</v>
      </c>
      <c r="L24" s="18" t="s">
        <v>81</v>
      </c>
      <c r="M24" s="18" t="s">
        <v>81</v>
      </c>
      <c r="N24" s="18" t="s">
        <v>81</v>
      </c>
      <c r="O24" s="18" t="s">
        <v>81</v>
      </c>
      <c r="P24" s="18" t="s">
        <v>81</v>
      </c>
      <c r="Q24" s="18" t="s">
        <v>81</v>
      </c>
    </row>
    <row r="25" spans="1:19" x14ac:dyDescent="0.2">
      <c r="A25" s="5" t="s">
        <v>250</v>
      </c>
      <c r="B25" s="3" t="s">
        <v>105</v>
      </c>
      <c r="C25" s="3" t="s">
        <v>94</v>
      </c>
      <c r="D25" s="6">
        <v>8</v>
      </c>
      <c r="E25" s="7">
        <v>1.8826388888888888E-3</v>
      </c>
      <c r="F25" s="68">
        <v>306</v>
      </c>
      <c r="G25" t="s">
        <v>287</v>
      </c>
      <c r="H25" s="5">
        <v>25</v>
      </c>
      <c r="I25" s="144">
        <v>2.2196759259259262E-3</v>
      </c>
      <c r="J25" s="7">
        <v>2.0842592592592592E-3</v>
      </c>
      <c r="K25" s="7">
        <v>2.2942129629629627E-3</v>
      </c>
      <c r="L25" s="18" t="s">
        <v>81</v>
      </c>
      <c r="M25" s="18" t="s">
        <v>81</v>
      </c>
      <c r="N25" s="18" t="s">
        <v>81</v>
      </c>
      <c r="O25" s="18" t="s">
        <v>81</v>
      </c>
      <c r="P25" s="18" t="s">
        <v>81</v>
      </c>
      <c r="Q25" s="18" t="s">
        <v>81</v>
      </c>
    </row>
    <row r="26" spans="1:19" x14ac:dyDescent="0.2">
      <c r="A26" s="5" t="s">
        <v>251</v>
      </c>
      <c r="B26" s="3" t="s">
        <v>98</v>
      </c>
      <c r="C26" s="3" t="s">
        <v>99</v>
      </c>
      <c r="D26" s="6">
        <v>6</v>
      </c>
      <c r="E26" s="7">
        <v>1.8878472222222222E-3</v>
      </c>
      <c r="F26" s="68">
        <v>303</v>
      </c>
      <c r="G26" t="s">
        <v>287</v>
      </c>
      <c r="H26" s="5">
        <v>25</v>
      </c>
      <c r="I26" s="144">
        <v>1.9013888888888889E-3</v>
      </c>
      <c r="J26" s="7">
        <v>2.0718749999999999E-3</v>
      </c>
      <c r="K26" s="18" t="s">
        <v>81</v>
      </c>
      <c r="L26" s="18" t="s">
        <v>81</v>
      </c>
      <c r="M26" s="18" t="s">
        <v>81</v>
      </c>
      <c r="N26" s="18" t="s">
        <v>81</v>
      </c>
      <c r="O26" s="18" t="s">
        <v>81</v>
      </c>
      <c r="P26" s="18" t="s">
        <v>81</v>
      </c>
      <c r="Q26" s="18" t="s">
        <v>81</v>
      </c>
    </row>
    <row r="27" spans="1:19" x14ac:dyDescent="0.2">
      <c r="A27" s="5" t="s">
        <v>252</v>
      </c>
      <c r="B27" s="3" t="s">
        <v>125</v>
      </c>
      <c r="C27" s="3" t="s">
        <v>115</v>
      </c>
      <c r="D27" s="6">
        <v>9</v>
      </c>
      <c r="E27" s="7">
        <v>1.8885416666666666E-3</v>
      </c>
      <c r="F27" s="68">
        <v>303</v>
      </c>
      <c r="G27" t="s">
        <v>334</v>
      </c>
      <c r="H27" s="5">
        <v>25</v>
      </c>
      <c r="I27" s="144">
        <v>2.1643518518518518E-3</v>
      </c>
      <c r="J27" s="7">
        <v>2.178703703703704E-3</v>
      </c>
      <c r="K27" s="18" t="s">
        <v>81</v>
      </c>
      <c r="L27" s="49" t="s">
        <v>81</v>
      </c>
      <c r="M27" s="1" t="s">
        <v>81</v>
      </c>
      <c r="N27" s="29" t="s">
        <v>81</v>
      </c>
      <c r="O27" s="29" t="s">
        <v>81</v>
      </c>
      <c r="P27" s="18" t="s">
        <v>81</v>
      </c>
      <c r="Q27" s="18" t="s">
        <v>81</v>
      </c>
    </row>
    <row r="28" spans="1:19" x14ac:dyDescent="0.2">
      <c r="A28" s="5" t="s">
        <v>253</v>
      </c>
      <c r="B28" s="3" t="s">
        <v>122</v>
      </c>
      <c r="C28" s="3" t="s">
        <v>140</v>
      </c>
      <c r="D28" s="6">
        <v>6</v>
      </c>
      <c r="E28" s="7">
        <v>1.8908564814814814E-3</v>
      </c>
      <c r="F28" s="68">
        <v>302</v>
      </c>
      <c r="G28" t="s">
        <v>287</v>
      </c>
      <c r="H28" s="5">
        <v>25</v>
      </c>
      <c r="I28" s="144">
        <v>1.8614583333333332E-3</v>
      </c>
      <c r="J28" s="49" t="s">
        <v>81</v>
      </c>
      <c r="K28" s="18" t="s">
        <v>81</v>
      </c>
      <c r="L28" s="18" t="s">
        <v>81</v>
      </c>
      <c r="M28" s="18" t="s">
        <v>81</v>
      </c>
      <c r="N28" s="18" t="s">
        <v>81</v>
      </c>
      <c r="O28" s="18" t="s">
        <v>81</v>
      </c>
      <c r="P28" s="29" t="s">
        <v>81</v>
      </c>
      <c r="Q28" s="29" t="s">
        <v>81</v>
      </c>
    </row>
    <row r="29" spans="1:19" x14ac:dyDescent="0.2">
      <c r="A29" s="5" t="s">
        <v>254</v>
      </c>
      <c r="B29" s="3" t="s">
        <v>108</v>
      </c>
      <c r="C29" s="3" t="s">
        <v>84</v>
      </c>
      <c r="D29" s="6">
        <v>7</v>
      </c>
      <c r="E29" s="7">
        <v>1.9096064814814815E-3</v>
      </c>
      <c r="F29" s="68">
        <v>293</v>
      </c>
      <c r="G29" t="s">
        <v>287</v>
      </c>
      <c r="H29" s="5">
        <v>25</v>
      </c>
      <c r="I29" s="147" t="s">
        <v>81</v>
      </c>
      <c r="J29" s="18" t="s">
        <v>81</v>
      </c>
      <c r="K29" s="18" t="s">
        <v>81</v>
      </c>
      <c r="L29" s="18" t="s">
        <v>81</v>
      </c>
      <c r="M29" s="18" t="s">
        <v>81</v>
      </c>
      <c r="N29" s="18" t="s">
        <v>81</v>
      </c>
      <c r="O29" s="18" t="s">
        <v>81</v>
      </c>
      <c r="P29" s="18" t="s">
        <v>81</v>
      </c>
      <c r="Q29" s="18" t="s">
        <v>81</v>
      </c>
    </row>
    <row r="30" spans="1:19" x14ac:dyDescent="0.2">
      <c r="A30" s="5" t="s">
        <v>255</v>
      </c>
      <c r="B30" s="3" t="s">
        <v>192</v>
      </c>
      <c r="C30" s="3" t="s">
        <v>14</v>
      </c>
      <c r="D30" s="6">
        <v>9</v>
      </c>
      <c r="E30" s="7">
        <v>1.9214120370370372E-3</v>
      </c>
      <c r="F30" s="68">
        <v>287</v>
      </c>
      <c r="G30" t="s">
        <v>334</v>
      </c>
      <c r="H30" s="5">
        <v>25</v>
      </c>
      <c r="I30" s="147" t="s">
        <v>81</v>
      </c>
      <c r="J30" s="18" t="s">
        <v>81</v>
      </c>
      <c r="K30" s="18" t="s">
        <v>81</v>
      </c>
      <c r="L30" s="18" t="s">
        <v>81</v>
      </c>
      <c r="M30" s="1" t="s">
        <v>81</v>
      </c>
      <c r="N30" s="29" t="s">
        <v>81</v>
      </c>
      <c r="O30" s="29" t="s">
        <v>81</v>
      </c>
      <c r="P30" s="18" t="s">
        <v>81</v>
      </c>
      <c r="Q30" s="18" t="s">
        <v>81</v>
      </c>
    </row>
    <row r="31" spans="1:19" x14ac:dyDescent="0.2">
      <c r="A31" s="5" t="s">
        <v>256</v>
      </c>
      <c r="B31" s="3" t="s">
        <v>145</v>
      </c>
      <c r="C31" s="3" t="s">
        <v>130</v>
      </c>
      <c r="D31" s="6">
        <v>7</v>
      </c>
      <c r="E31" s="7">
        <v>1.9300925925925926E-3</v>
      </c>
      <c r="F31" s="68">
        <v>284</v>
      </c>
      <c r="G31" t="s">
        <v>287</v>
      </c>
      <c r="H31" s="5">
        <v>25</v>
      </c>
      <c r="I31" s="144">
        <v>2.0084490740740744E-3</v>
      </c>
      <c r="J31" s="7">
        <v>2.1086805555555559E-3</v>
      </c>
      <c r="K31" s="18" t="s">
        <v>81</v>
      </c>
      <c r="L31" s="49" t="s">
        <v>81</v>
      </c>
      <c r="M31" s="1" t="s">
        <v>81</v>
      </c>
      <c r="N31" s="29" t="s">
        <v>81</v>
      </c>
      <c r="O31" s="29" t="s">
        <v>81</v>
      </c>
      <c r="P31" s="29" t="s">
        <v>81</v>
      </c>
      <c r="Q31" s="29" t="s">
        <v>81</v>
      </c>
    </row>
    <row r="32" spans="1:19" x14ac:dyDescent="0.2">
      <c r="A32" s="5" t="s">
        <v>257</v>
      </c>
      <c r="B32" t="s">
        <v>195</v>
      </c>
      <c r="C32" t="s">
        <v>20</v>
      </c>
      <c r="D32" s="6">
        <v>9</v>
      </c>
      <c r="E32" s="7">
        <v>1.9557870370370367E-3</v>
      </c>
      <c r="F32" s="68">
        <v>273</v>
      </c>
      <c r="G32" t="s">
        <v>334</v>
      </c>
      <c r="H32" s="5">
        <v>25</v>
      </c>
      <c r="I32" s="147" t="s">
        <v>81</v>
      </c>
      <c r="J32" s="18" t="s">
        <v>81</v>
      </c>
      <c r="K32" s="18" t="s">
        <v>81</v>
      </c>
      <c r="L32" s="18" t="s">
        <v>81</v>
      </c>
      <c r="M32" s="18" t="s">
        <v>81</v>
      </c>
      <c r="N32" s="18" t="s">
        <v>81</v>
      </c>
      <c r="O32" s="18" t="s">
        <v>81</v>
      </c>
      <c r="P32" s="18" t="s">
        <v>81</v>
      </c>
      <c r="Q32" s="18" t="s">
        <v>81</v>
      </c>
    </row>
    <row r="33" spans="1:20" x14ac:dyDescent="0.2">
      <c r="A33" s="5" t="s">
        <v>258</v>
      </c>
      <c r="B33" t="s">
        <v>104</v>
      </c>
      <c r="C33" t="s">
        <v>22</v>
      </c>
      <c r="D33" s="6">
        <v>8</v>
      </c>
      <c r="E33" s="7">
        <v>1.9695601851851853E-3</v>
      </c>
      <c r="F33" s="68">
        <v>267</v>
      </c>
      <c r="G33" t="s">
        <v>287</v>
      </c>
      <c r="H33" s="5">
        <v>25</v>
      </c>
      <c r="I33" s="144">
        <v>2.2327546296296297E-3</v>
      </c>
      <c r="J33" s="7">
        <v>2.1876157407407408E-3</v>
      </c>
      <c r="K33" s="18" t="s">
        <v>81</v>
      </c>
      <c r="L33" s="18" t="s">
        <v>81</v>
      </c>
      <c r="M33" s="18" t="s">
        <v>81</v>
      </c>
      <c r="N33" s="18" t="s">
        <v>81</v>
      </c>
      <c r="O33" s="18" t="s">
        <v>81</v>
      </c>
      <c r="P33" s="29" t="s">
        <v>81</v>
      </c>
      <c r="Q33" s="29" t="s">
        <v>81</v>
      </c>
    </row>
    <row r="34" spans="1:20" x14ac:dyDescent="0.2">
      <c r="A34" s="5" t="s">
        <v>259</v>
      </c>
      <c r="B34" t="s">
        <v>113</v>
      </c>
      <c r="C34" t="s">
        <v>13</v>
      </c>
      <c r="D34" s="6">
        <v>6</v>
      </c>
      <c r="E34" s="7">
        <v>1.9849537037037036E-3</v>
      </c>
      <c r="F34" s="68">
        <v>261</v>
      </c>
      <c r="G34" t="s">
        <v>287</v>
      </c>
      <c r="H34" s="5">
        <v>25</v>
      </c>
      <c r="I34" s="144">
        <v>2.0244212962962963E-3</v>
      </c>
      <c r="J34" s="7">
        <v>2.1468749999999999E-3</v>
      </c>
      <c r="K34" s="7">
        <v>2.2512731481481481E-3</v>
      </c>
      <c r="L34" s="7">
        <v>2.4421296296296296E-3</v>
      </c>
      <c r="M34" s="18" t="s">
        <v>81</v>
      </c>
      <c r="N34" s="18" t="s">
        <v>81</v>
      </c>
      <c r="O34" s="18" t="s">
        <v>81</v>
      </c>
      <c r="P34" s="29" t="s">
        <v>81</v>
      </c>
      <c r="Q34" s="29" t="s">
        <v>81</v>
      </c>
    </row>
    <row r="35" spans="1:20" x14ac:dyDescent="0.2">
      <c r="A35" s="5" t="s">
        <v>271</v>
      </c>
      <c r="B35" s="3" t="s">
        <v>126</v>
      </c>
      <c r="C35" s="3" t="s">
        <v>14</v>
      </c>
      <c r="D35" s="6">
        <v>9</v>
      </c>
      <c r="E35" s="7">
        <v>2.0578703703703705E-3</v>
      </c>
      <c r="F35" s="68">
        <v>234</v>
      </c>
      <c r="G35" t="s">
        <v>287</v>
      </c>
      <c r="H35" s="5">
        <v>25</v>
      </c>
      <c r="I35" s="147" t="s">
        <v>81</v>
      </c>
      <c r="J35" s="18" t="s">
        <v>81</v>
      </c>
      <c r="K35" s="18" t="s">
        <v>81</v>
      </c>
      <c r="L35" s="18" t="s">
        <v>81</v>
      </c>
      <c r="M35" s="1" t="s">
        <v>81</v>
      </c>
      <c r="N35" s="29" t="s">
        <v>81</v>
      </c>
      <c r="O35" s="29" t="s">
        <v>81</v>
      </c>
      <c r="P35" s="29" t="s">
        <v>81</v>
      </c>
      <c r="Q35" s="29" t="s">
        <v>81</v>
      </c>
    </row>
    <row r="36" spans="1:20" x14ac:dyDescent="0.2">
      <c r="A36" s="5" t="s">
        <v>272</v>
      </c>
      <c r="B36" s="3" t="s">
        <v>134</v>
      </c>
      <c r="C36" s="3" t="s">
        <v>140</v>
      </c>
      <c r="D36" s="6">
        <v>1</v>
      </c>
      <c r="E36" s="7">
        <v>2.0813657407407408E-3</v>
      </c>
      <c r="F36" s="68">
        <v>254</v>
      </c>
      <c r="G36" t="s">
        <v>316</v>
      </c>
      <c r="H36" s="5">
        <v>50</v>
      </c>
      <c r="I36" s="147" t="s">
        <v>81</v>
      </c>
      <c r="J36" s="18" t="s">
        <v>81</v>
      </c>
      <c r="K36" s="18" t="s">
        <v>81</v>
      </c>
      <c r="L36" s="49" t="s">
        <v>81</v>
      </c>
      <c r="M36" s="1" t="s">
        <v>81</v>
      </c>
      <c r="N36" s="29" t="s">
        <v>81</v>
      </c>
      <c r="O36" s="29" t="s">
        <v>81</v>
      </c>
      <c r="P36" s="49" t="s">
        <v>81</v>
      </c>
      <c r="Q36" s="18" t="s">
        <v>81</v>
      </c>
    </row>
    <row r="37" spans="1:20" x14ac:dyDescent="0.2">
      <c r="A37" s="5" t="s">
        <v>273</v>
      </c>
      <c r="B37" s="3" t="s">
        <v>122</v>
      </c>
      <c r="C37" s="3" t="s">
        <v>106</v>
      </c>
      <c r="D37" s="6">
        <v>9</v>
      </c>
      <c r="E37" s="7">
        <v>2.1831018518518519E-3</v>
      </c>
      <c r="F37" s="68">
        <v>196</v>
      </c>
      <c r="G37" t="s">
        <v>218</v>
      </c>
      <c r="H37" s="5">
        <v>25</v>
      </c>
      <c r="I37" s="147" t="s">
        <v>81</v>
      </c>
      <c r="J37" s="18" t="s">
        <v>81</v>
      </c>
      <c r="K37" s="18" t="s">
        <v>81</v>
      </c>
      <c r="L37" s="18" t="s">
        <v>81</v>
      </c>
      <c r="M37" s="1" t="s">
        <v>81</v>
      </c>
      <c r="N37" s="29" t="s">
        <v>81</v>
      </c>
      <c r="O37" s="29" t="s">
        <v>81</v>
      </c>
      <c r="P37" s="29" t="s">
        <v>81</v>
      </c>
      <c r="Q37" s="29" t="s">
        <v>81</v>
      </c>
    </row>
    <row r="38" spans="1:20" x14ac:dyDescent="0.2">
      <c r="A38" s="5" t="s">
        <v>274</v>
      </c>
      <c r="B38" s="3" t="s">
        <v>248</v>
      </c>
      <c r="C38" s="3" t="s">
        <v>130</v>
      </c>
      <c r="D38" s="6">
        <v>8</v>
      </c>
      <c r="E38" s="7">
        <v>2.201851851851852E-3</v>
      </c>
      <c r="F38" s="68">
        <v>191</v>
      </c>
      <c r="G38" t="s">
        <v>218</v>
      </c>
      <c r="H38" s="5">
        <v>25</v>
      </c>
      <c r="I38" s="147" t="s">
        <v>81</v>
      </c>
      <c r="J38" s="18" t="s">
        <v>81</v>
      </c>
      <c r="K38" s="18" t="s">
        <v>81</v>
      </c>
      <c r="L38" s="18" t="s">
        <v>81</v>
      </c>
      <c r="M38" s="18" t="s">
        <v>81</v>
      </c>
      <c r="N38" s="18" t="s">
        <v>81</v>
      </c>
      <c r="O38" s="18" t="s">
        <v>81</v>
      </c>
      <c r="P38" s="29" t="s">
        <v>81</v>
      </c>
      <c r="Q38" s="29" t="s">
        <v>81</v>
      </c>
    </row>
    <row r="39" spans="1:20" s="32" customFormat="1" x14ac:dyDescent="0.2">
      <c r="A39" s="177" t="s">
        <v>275</v>
      </c>
      <c r="B39" s="3" t="s">
        <v>123</v>
      </c>
      <c r="C39" s="3" t="s">
        <v>124</v>
      </c>
      <c r="D39" s="6">
        <v>9</v>
      </c>
      <c r="E39" s="7">
        <v>2.2628472222222221E-3</v>
      </c>
      <c r="F39" s="68">
        <v>176</v>
      </c>
      <c r="G39" t="s">
        <v>309</v>
      </c>
      <c r="H39" s="5">
        <v>25</v>
      </c>
      <c r="I39" s="147" t="s">
        <v>81</v>
      </c>
      <c r="J39" s="18" t="s">
        <v>81</v>
      </c>
      <c r="K39" s="18" t="s">
        <v>81</v>
      </c>
      <c r="L39" s="49" t="s">
        <v>81</v>
      </c>
      <c r="M39" s="1" t="s">
        <v>81</v>
      </c>
      <c r="N39" s="29" t="s">
        <v>81</v>
      </c>
      <c r="O39" s="29" t="s">
        <v>81</v>
      </c>
      <c r="P39" s="18" t="s">
        <v>81</v>
      </c>
      <c r="Q39" s="18" t="s">
        <v>81</v>
      </c>
    </row>
    <row r="40" spans="1:20" s="32" customFormat="1" x14ac:dyDescent="0.2">
      <c r="A40" s="5" t="s">
        <v>284</v>
      </c>
      <c r="B40" s="3" t="s">
        <v>204</v>
      </c>
      <c r="C40" s="3" t="s">
        <v>183</v>
      </c>
      <c r="D40" s="6">
        <v>11</v>
      </c>
      <c r="E40" s="7">
        <v>2.2815972222222222E-3</v>
      </c>
      <c r="F40" s="68">
        <v>172</v>
      </c>
      <c r="G40" t="s">
        <v>326</v>
      </c>
      <c r="H40" s="5">
        <v>25</v>
      </c>
      <c r="I40" s="147" t="s">
        <v>81</v>
      </c>
      <c r="J40" s="18" t="s">
        <v>81</v>
      </c>
      <c r="K40" s="18" t="s">
        <v>81</v>
      </c>
      <c r="L40" s="49" t="s">
        <v>81</v>
      </c>
      <c r="M40" s="1" t="s">
        <v>81</v>
      </c>
      <c r="N40" s="29" t="s">
        <v>81</v>
      </c>
      <c r="O40" s="29" t="s">
        <v>81</v>
      </c>
      <c r="P40" s="18" t="s">
        <v>81</v>
      </c>
      <c r="Q40" s="18" t="s">
        <v>81</v>
      </c>
    </row>
    <row r="41" spans="1:20" s="32" customFormat="1" x14ac:dyDescent="0.2">
      <c r="A41" s="5" t="s">
        <v>285</v>
      </c>
      <c r="B41" t="s">
        <v>134</v>
      </c>
      <c r="C41" t="s">
        <v>14</v>
      </c>
      <c r="D41" s="6">
        <v>96</v>
      </c>
      <c r="E41" s="7">
        <v>2.3883101851851856E-3</v>
      </c>
      <c r="F41" s="68">
        <v>168</v>
      </c>
      <c r="G41" t="s">
        <v>316</v>
      </c>
      <c r="H41" s="5">
        <v>50</v>
      </c>
      <c r="I41" s="147" t="s">
        <v>81</v>
      </c>
      <c r="J41" s="18" t="s">
        <v>81</v>
      </c>
      <c r="K41" s="18" t="s">
        <v>81</v>
      </c>
      <c r="L41" s="49" t="s">
        <v>81</v>
      </c>
      <c r="M41" s="1" t="s">
        <v>81</v>
      </c>
      <c r="N41" s="29" t="s">
        <v>81</v>
      </c>
      <c r="O41" s="29" t="s">
        <v>81</v>
      </c>
      <c r="P41" s="18" t="s">
        <v>81</v>
      </c>
      <c r="Q41" s="18" t="s">
        <v>81</v>
      </c>
    </row>
    <row r="42" spans="1:20" s="32" customFormat="1" x14ac:dyDescent="0.2">
      <c r="A42" s="177" t="s">
        <v>286</v>
      </c>
      <c r="B42" s="3" t="s">
        <v>93</v>
      </c>
      <c r="C42" s="3" t="s">
        <v>80</v>
      </c>
      <c r="D42" s="6">
        <v>10</v>
      </c>
      <c r="E42" s="7">
        <v>2.629861111111111E-3</v>
      </c>
      <c r="F42" s="68">
        <v>112</v>
      </c>
      <c r="G42" t="s">
        <v>218</v>
      </c>
      <c r="H42" s="5">
        <v>25</v>
      </c>
      <c r="I42" s="147" t="s">
        <v>81</v>
      </c>
      <c r="J42" s="18" t="s">
        <v>81</v>
      </c>
      <c r="K42" s="18" t="s">
        <v>81</v>
      </c>
      <c r="L42" s="49" t="s">
        <v>81</v>
      </c>
      <c r="M42" s="1" t="s">
        <v>81</v>
      </c>
      <c r="N42" s="29" t="s">
        <v>81</v>
      </c>
      <c r="O42" s="29" t="s">
        <v>81</v>
      </c>
      <c r="P42" s="18" t="s">
        <v>81</v>
      </c>
      <c r="Q42" s="18" t="s">
        <v>81</v>
      </c>
    </row>
    <row r="43" spans="1:20" x14ac:dyDescent="0.2">
      <c r="A43" s="5"/>
      <c r="D43" s="6"/>
      <c r="M43" s="1"/>
      <c r="N43" s="1"/>
      <c r="O43" s="1"/>
      <c r="P43" s="29"/>
      <c r="Q43" s="29"/>
    </row>
    <row r="44" spans="1:20" ht="15" x14ac:dyDescent="0.25">
      <c r="A44" s="19" t="s">
        <v>77</v>
      </c>
      <c r="D44" s="6"/>
      <c r="M44" s="1"/>
      <c r="N44" s="1"/>
      <c r="O44" s="1"/>
      <c r="P44" s="1"/>
      <c r="Q44" s="61"/>
    </row>
    <row r="45" spans="1:20" ht="15" x14ac:dyDescent="0.25">
      <c r="A45" s="19"/>
    </row>
    <row r="46" spans="1:20" ht="18" customHeight="1" x14ac:dyDescent="0.3">
      <c r="A46" s="19"/>
      <c r="B46" s="112" t="s">
        <v>34</v>
      </c>
      <c r="C46" s="112" t="s">
        <v>35</v>
      </c>
      <c r="D46" s="113">
        <v>0</v>
      </c>
      <c r="E46" s="116">
        <v>1.5416666666666669E-3</v>
      </c>
      <c r="F46" s="115"/>
      <c r="G46" s="123">
        <v>2018</v>
      </c>
    </row>
    <row r="47" spans="1:20" x14ac:dyDescent="0.2">
      <c r="J47" s="194" t="s">
        <v>86</v>
      </c>
      <c r="K47" s="194"/>
      <c r="L47" s="194"/>
      <c r="M47" s="194"/>
      <c r="N47" s="194"/>
      <c r="O47" s="194"/>
      <c r="P47" s="194"/>
      <c r="Q47" s="194"/>
    </row>
    <row r="48" spans="1:20" ht="13.5" thickBot="1" x14ac:dyDescent="0.25">
      <c r="A48" s="69" t="s">
        <v>6</v>
      </c>
      <c r="B48" s="69" t="s">
        <v>7</v>
      </c>
      <c r="C48" s="69" t="s">
        <v>8</v>
      </c>
      <c r="D48" s="69" t="s">
        <v>9</v>
      </c>
      <c r="E48" s="70" t="s">
        <v>10</v>
      </c>
      <c r="F48" s="72" t="s">
        <v>11</v>
      </c>
      <c r="G48" s="69" t="s">
        <v>1</v>
      </c>
      <c r="H48" s="69" t="s">
        <v>2</v>
      </c>
      <c r="I48" s="142">
        <v>2020</v>
      </c>
      <c r="J48" s="69">
        <v>2019</v>
      </c>
      <c r="K48" s="69">
        <v>2018</v>
      </c>
      <c r="L48" s="69">
        <v>2017</v>
      </c>
      <c r="M48" s="69">
        <v>2016</v>
      </c>
      <c r="N48" s="69">
        <v>2015</v>
      </c>
      <c r="O48" s="69">
        <v>2014</v>
      </c>
      <c r="P48" s="69">
        <v>2013</v>
      </c>
      <c r="Q48" s="69">
        <v>2012</v>
      </c>
      <c r="R48" s="15"/>
      <c r="S48" s="15"/>
      <c r="T48" s="15"/>
    </row>
    <row r="49" spans="1:19" ht="13.5" thickTop="1" x14ac:dyDescent="0.2">
      <c r="I49" s="143"/>
    </row>
    <row r="50" spans="1:19" x14ac:dyDescent="0.2">
      <c r="A50" s="5" t="s">
        <v>221</v>
      </c>
      <c r="B50" t="s">
        <v>34</v>
      </c>
      <c r="C50" t="s">
        <v>35</v>
      </c>
      <c r="D50" s="6">
        <v>0</v>
      </c>
      <c r="E50" s="7">
        <v>1.5681712962962965E-3</v>
      </c>
      <c r="F50" s="68">
        <v>727</v>
      </c>
      <c r="G50" t="s">
        <v>313</v>
      </c>
      <c r="H50" s="5">
        <v>25</v>
      </c>
      <c r="I50" s="144">
        <v>1.5966435185185187E-3</v>
      </c>
      <c r="J50" s="7">
        <v>1.5475694444444443E-3</v>
      </c>
      <c r="K50" s="7">
        <v>1.5416666666666669E-3</v>
      </c>
      <c r="L50" s="7">
        <v>1.5846064814814813E-3</v>
      </c>
      <c r="M50" s="7">
        <v>1.6091435185185184E-3</v>
      </c>
      <c r="N50" s="7">
        <v>1.6277777777777777E-3</v>
      </c>
      <c r="O50" s="7">
        <v>1.659259259259259E-3</v>
      </c>
      <c r="P50" s="7">
        <v>1.7140046296296298E-3</v>
      </c>
      <c r="Q50" s="7">
        <v>1.8465277777777777E-3</v>
      </c>
      <c r="S50" s="7">
        <v>1.5681712962962965E-3</v>
      </c>
    </row>
    <row r="51" spans="1:19" x14ac:dyDescent="0.2">
      <c r="A51" s="5" t="s">
        <v>222</v>
      </c>
      <c r="B51" s="2" t="s">
        <v>30</v>
      </c>
      <c r="C51" s="2" t="s">
        <v>27</v>
      </c>
      <c r="D51" s="5">
        <v>94</v>
      </c>
      <c r="E51" s="7">
        <v>1.6468750000000001E-3</v>
      </c>
      <c r="F51" s="68">
        <v>628</v>
      </c>
      <c r="G51" t="s">
        <v>220</v>
      </c>
      <c r="H51" s="4">
        <v>25</v>
      </c>
      <c r="I51" s="144">
        <v>1.7107638888888886E-3</v>
      </c>
      <c r="J51" s="7">
        <v>1.7282407407407405E-3</v>
      </c>
      <c r="K51" s="29">
        <v>1.6855324074074073E-3</v>
      </c>
      <c r="L51" s="1" t="s">
        <v>81</v>
      </c>
      <c r="M51" s="1" t="s">
        <v>81</v>
      </c>
      <c r="N51" s="1" t="s">
        <v>81</v>
      </c>
      <c r="O51" s="1" t="s">
        <v>81</v>
      </c>
      <c r="P51" s="1" t="s">
        <v>81</v>
      </c>
      <c r="Q51" s="61" t="s">
        <v>81</v>
      </c>
      <c r="S51" s="7">
        <v>1.6468750000000001E-3</v>
      </c>
    </row>
    <row r="52" spans="1:19" x14ac:dyDescent="0.2">
      <c r="A52" s="5" t="s">
        <v>223</v>
      </c>
      <c r="B52" s="2" t="s">
        <v>32</v>
      </c>
      <c r="C52" s="2" t="s">
        <v>33</v>
      </c>
      <c r="D52" s="6">
        <v>1</v>
      </c>
      <c r="E52" s="7">
        <v>1.7118055555555556E-3</v>
      </c>
      <c r="F52" s="68">
        <v>559</v>
      </c>
      <c r="G52" t="s">
        <v>287</v>
      </c>
      <c r="H52" s="5">
        <v>25</v>
      </c>
      <c r="I52" s="152" t="s">
        <v>81</v>
      </c>
      <c r="J52" s="18" t="s">
        <v>81</v>
      </c>
      <c r="K52" s="29" t="s">
        <v>81</v>
      </c>
      <c r="L52" s="1" t="s">
        <v>81</v>
      </c>
      <c r="M52" s="1" t="s">
        <v>81</v>
      </c>
      <c r="N52" s="1" t="s">
        <v>81</v>
      </c>
      <c r="O52" s="1" t="s">
        <v>81</v>
      </c>
      <c r="P52" s="1" t="s">
        <v>81</v>
      </c>
      <c r="Q52" s="61" t="s">
        <v>81</v>
      </c>
      <c r="S52" s="7">
        <v>1.7118055555555556E-3</v>
      </c>
    </row>
    <row r="53" spans="1:19" x14ac:dyDescent="0.2">
      <c r="A53" s="5" t="s">
        <v>224</v>
      </c>
      <c r="B53" t="s">
        <v>90</v>
      </c>
      <c r="C53" t="s">
        <v>31</v>
      </c>
      <c r="D53" s="6">
        <v>7</v>
      </c>
      <c r="E53" s="7">
        <v>1.7407407407407408E-3</v>
      </c>
      <c r="F53" s="68">
        <v>531</v>
      </c>
      <c r="G53" t="s">
        <v>336</v>
      </c>
      <c r="H53" s="5">
        <v>25</v>
      </c>
      <c r="I53" s="144">
        <v>1.8420138888888887E-3</v>
      </c>
      <c r="J53" s="7">
        <v>1.8894675925925925E-3</v>
      </c>
      <c r="K53" s="7">
        <v>2.1423611111111109E-3</v>
      </c>
      <c r="L53" s="18" t="s">
        <v>81</v>
      </c>
      <c r="M53" s="18" t="s">
        <v>81</v>
      </c>
      <c r="N53" s="18" t="s">
        <v>81</v>
      </c>
      <c r="O53" s="18" t="s">
        <v>81</v>
      </c>
      <c r="P53" s="18" t="s">
        <v>81</v>
      </c>
      <c r="Q53" s="18" t="s">
        <v>81</v>
      </c>
      <c r="S53" s="7">
        <v>1.7407407407407408E-3</v>
      </c>
    </row>
    <row r="54" spans="1:19" x14ac:dyDescent="0.2">
      <c r="A54" s="5" t="s">
        <v>225</v>
      </c>
      <c r="B54" s="2" t="s">
        <v>159</v>
      </c>
      <c r="C54" s="2" t="s">
        <v>33</v>
      </c>
      <c r="D54" s="6">
        <v>3</v>
      </c>
      <c r="E54" s="7">
        <v>1.7488425925925926E-3</v>
      </c>
      <c r="F54" s="68">
        <v>581</v>
      </c>
      <c r="G54" t="s">
        <v>215</v>
      </c>
      <c r="H54" s="4">
        <v>50</v>
      </c>
      <c r="I54" s="144">
        <v>1.6692129629629628E-3</v>
      </c>
      <c r="J54" s="29">
        <v>1.6246527777777778E-3</v>
      </c>
      <c r="K54" s="1" t="s">
        <v>81</v>
      </c>
      <c r="L54" s="1" t="s">
        <v>81</v>
      </c>
      <c r="M54" s="1" t="s">
        <v>81</v>
      </c>
      <c r="N54" s="1" t="s">
        <v>81</v>
      </c>
      <c r="O54" s="1" t="s">
        <v>81</v>
      </c>
      <c r="P54" s="1" t="s">
        <v>81</v>
      </c>
      <c r="Q54" s="29" t="s">
        <v>81</v>
      </c>
      <c r="S54" s="7">
        <v>1.7488425925925926E-3</v>
      </c>
    </row>
    <row r="55" spans="1:19" x14ac:dyDescent="0.2">
      <c r="A55" s="5" t="s">
        <v>226</v>
      </c>
      <c r="B55" s="2" t="s">
        <v>170</v>
      </c>
      <c r="C55" s="2" t="s">
        <v>163</v>
      </c>
      <c r="D55" s="17">
        <v>4</v>
      </c>
      <c r="E55" s="7">
        <v>1.7633101851851852E-3</v>
      </c>
      <c r="F55" s="68">
        <v>511</v>
      </c>
      <c r="G55" s="2" t="s">
        <v>287</v>
      </c>
      <c r="H55" s="4">
        <v>25</v>
      </c>
      <c r="I55" s="154" t="s">
        <v>81</v>
      </c>
      <c r="J55" s="29" t="s">
        <v>81</v>
      </c>
      <c r="K55" s="49" t="s">
        <v>81</v>
      </c>
      <c r="L55" s="1" t="s">
        <v>81</v>
      </c>
      <c r="M55" s="1" t="s">
        <v>81</v>
      </c>
      <c r="N55" s="1" t="s">
        <v>81</v>
      </c>
      <c r="O55" s="1" t="s">
        <v>81</v>
      </c>
      <c r="P55" s="1" t="s">
        <v>81</v>
      </c>
      <c r="Q55" s="61" t="s">
        <v>81</v>
      </c>
      <c r="S55" s="7">
        <v>1.7633101851851852E-3</v>
      </c>
    </row>
    <row r="56" spans="1:19" x14ac:dyDescent="0.2">
      <c r="A56" s="5" t="s">
        <v>227</v>
      </c>
      <c r="B56" t="s">
        <v>296</v>
      </c>
      <c r="C56" t="s">
        <v>85</v>
      </c>
      <c r="D56" s="6">
        <v>7</v>
      </c>
      <c r="E56" s="7">
        <v>1.7686342592592591E-3</v>
      </c>
      <c r="F56" s="68">
        <v>507</v>
      </c>
      <c r="G56" s="3" t="s">
        <v>298</v>
      </c>
      <c r="H56" s="4">
        <v>25</v>
      </c>
      <c r="I56" s="152" t="s">
        <v>81</v>
      </c>
      <c r="J56" s="18" t="s">
        <v>81</v>
      </c>
      <c r="K56" s="29" t="s">
        <v>81</v>
      </c>
      <c r="L56" s="1" t="s">
        <v>81</v>
      </c>
      <c r="M56" s="1" t="s">
        <v>81</v>
      </c>
      <c r="N56" s="1" t="s">
        <v>81</v>
      </c>
      <c r="O56" s="1" t="s">
        <v>81</v>
      </c>
      <c r="P56" s="1" t="s">
        <v>81</v>
      </c>
      <c r="Q56" s="61" t="s">
        <v>81</v>
      </c>
      <c r="S56" s="7">
        <v>1.7686342592592591E-3</v>
      </c>
    </row>
    <row r="57" spans="1:19" x14ac:dyDescent="0.2">
      <c r="A57" s="5" t="s">
        <v>228</v>
      </c>
      <c r="B57" t="s">
        <v>207</v>
      </c>
      <c r="C57" t="s">
        <v>97</v>
      </c>
      <c r="D57" s="6">
        <v>5</v>
      </c>
      <c r="E57" s="7">
        <v>1.7695601851851854E-3</v>
      </c>
      <c r="F57" s="68">
        <v>506</v>
      </c>
      <c r="G57" t="s">
        <v>287</v>
      </c>
      <c r="H57" s="5">
        <v>25</v>
      </c>
      <c r="I57" s="144">
        <v>1.7861111111111114E-3</v>
      </c>
      <c r="J57" s="18" t="s">
        <v>81</v>
      </c>
      <c r="K57" s="18" t="s">
        <v>81</v>
      </c>
      <c r="L57" s="18" t="s">
        <v>81</v>
      </c>
      <c r="M57" s="18" t="s">
        <v>81</v>
      </c>
      <c r="N57" s="18" t="s">
        <v>81</v>
      </c>
      <c r="O57" s="18" t="s">
        <v>81</v>
      </c>
      <c r="P57" s="49" t="s">
        <v>81</v>
      </c>
      <c r="Q57" s="51" t="s">
        <v>81</v>
      </c>
      <c r="S57" s="7">
        <v>1.7695601851851854E-3</v>
      </c>
    </row>
    <row r="58" spans="1:19" x14ac:dyDescent="0.2">
      <c r="A58" s="5" t="s">
        <v>231</v>
      </c>
      <c r="B58" t="s">
        <v>83</v>
      </c>
      <c r="C58" t="s">
        <v>28</v>
      </c>
      <c r="D58" s="6">
        <v>5</v>
      </c>
      <c r="E58" s="7">
        <v>1.8011574074074074E-3</v>
      </c>
      <c r="F58" s="68">
        <v>480</v>
      </c>
      <c r="G58" t="s">
        <v>322</v>
      </c>
      <c r="H58" s="5">
        <v>25</v>
      </c>
      <c r="I58" s="144">
        <v>1.8260416666666668E-3</v>
      </c>
      <c r="J58" s="7">
        <v>1.7902777777777778E-3</v>
      </c>
      <c r="K58" s="7">
        <v>1.8310185185185185E-3</v>
      </c>
      <c r="L58" s="18" t="s">
        <v>81</v>
      </c>
      <c r="M58" s="18" t="s">
        <v>81</v>
      </c>
      <c r="N58" s="18" t="s">
        <v>81</v>
      </c>
      <c r="O58" s="18" t="s">
        <v>81</v>
      </c>
      <c r="P58" s="18" t="s">
        <v>81</v>
      </c>
      <c r="Q58" s="18" t="s">
        <v>81</v>
      </c>
      <c r="S58" s="7">
        <v>1.8011574074074074E-3</v>
      </c>
    </row>
    <row r="59" spans="1:19" x14ac:dyDescent="0.2">
      <c r="A59" s="5" t="s">
        <v>233</v>
      </c>
      <c r="B59" t="s">
        <v>162</v>
      </c>
      <c r="C59" t="s">
        <v>163</v>
      </c>
      <c r="D59" s="6">
        <v>0</v>
      </c>
      <c r="E59" s="7">
        <v>1.8042824074074074E-3</v>
      </c>
      <c r="F59" s="68">
        <v>529</v>
      </c>
      <c r="G59" t="s">
        <v>316</v>
      </c>
      <c r="H59" s="5">
        <v>50</v>
      </c>
      <c r="I59" s="147" t="s">
        <v>81</v>
      </c>
      <c r="J59" s="18" t="s">
        <v>81</v>
      </c>
      <c r="K59" s="18" t="s">
        <v>81</v>
      </c>
      <c r="L59" s="29" t="s">
        <v>81</v>
      </c>
      <c r="M59" s="18" t="s">
        <v>81</v>
      </c>
      <c r="N59" s="18" t="s">
        <v>81</v>
      </c>
      <c r="O59" s="18" t="s">
        <v>81</v>
      </c>
      <c r="P59" s="18" t="s">
        <v>81</v>
      </c>
      <c r="Q59" s="18" t="s">
        <v>81</v>
      </c>
      <c r="S59" s="7">
        <v>1.8042824074074074E-3</v>
      </c>
    </row>
    <row r="60" spans="1:19" x14ac:dyDescent="0.2">
      <c r="A60" s="5" t="s">
        <v>236</v>
      </c>
      <c r="B60" s="2" t="s">
        <v>205</v>
      </c>
      <c r="C60" s="2" t="s">
        <v>206</v>
      </c>
      <c r="D60" s="6">
        <v>5</v>
      </c>
      <c r="E60" s="7">
        <v>1.809837962962963E-3</v>
      </c>
      <c r="F60" s="68">
        <v>473</v>
      </c>
      <c r="G60" t="s">
        <v>287</v>
      </c>
      <c r="H60" s="4">
        <v>25</v>
      </c>
      <c r="I60" s="144">
        <v>1.8152777777777776E-3</v>
      </c>
      <c r="J60" s="7">
        <v>1.9380787037037038E-3</v>
      </c>
      <c r="K60" s="29">
        <v>1.8358796296296294E-3</v>
      </c>
      <c r="L60" s="1" t="s">
        <v>81</v>
      </c>
      <c r="M60" s="1" t="s">
        <v>81</v>
      </c>
      <c r="N60" s="1" t="s">
        <v>81</v>
      </c>
      <c r="O60" s="1" t="s">
        <v>81</v>
      </c>
      <c r="P60" s="1" t="s">
        <v>81</v>
      </c>
      <c r="Q60" s="61" t="s">
        <v>81</v>
      </c>
      <c r="S60" s="126">
        <f>AVERAGE(S50:S59)</f>
        <v>1.7323379629629633E-3</v>
      </c>
    </row>
    <row r="61" spans="1:19" x14ac:dyDescent="0.2">
      <c r="A61" s="5" t="s">
        <v>237</v>
      </c>
      <c r="B61" t="s">
        <v>38</v>
      </c>
      <c r="C61" t="s">
        <v>28</v>
      </c>
      <c r="D61" s="6">
        <v>4</v>
      </c>
      <c r="E61" s="7">
        <v>1.8195601851851851E-3</v>
      </c>
      <c r="F61" s="68">
        <v>465</v>
      </c>
      <c r="G61" t="s">
        <v>287</v>
      </c>
      <c r="H61" s="5">
        <v>25</v>
      </c>
      <c r="I61" s="144">
        <v>1.7873842592592594E-3</v>
      </c>
      <c r="J61" s="7">
        <v>1.7753472222222222E-3</v>
      </c>
      <c r="K61" s="7">
        <v>1.8105324074074074E-3</v>
      </c>
      <c r="L61" s="7">
        <v>1.8296296296296296E-3</v>
      </c>
      <c r="M61" s="7">
        <v>1.888888888888889E-3</v>
      </c>
      <c r="N61" s="7">
        <v>2.0729166666666665E-3</v>
      </c>
      <c r="O61" s="7">
        <v>2.2337962962962967E-3</v>
      </c>
      <c r="P61" s="49" t="s">
        <v>81</v>
      </c>
      <c r="Q61" s="18" t="s">
        <v>81</v>
      </c>
    </row>
    <row r="62" spans="1:19" x14ac:dyDescent="0.2">
      <c r="A62" s="5" t="s">
        <v>238</v>
      </c>
      <c r="B62" t="s">
        <v>263</v>
      </c>
      <c r="C62" t="s">
        <v>264</v>
      </c>
      <c r="D62" s="6">
        <v>7</v>
      </c>
      <c r="E62" s="7">
        <v>1.8223379629629629E-3</v>
      </c>
      <c r="F62" s="68">
        <v>463</v>
      </c>
      <c r="G62" s="3" t="s">
        <v>298</v>
      </c>
      <c r="H62" s="5">
        <v>25</v>
      </c>
      <c r="I62" s="152" t="s">
        <v>81</v>
      </c>
      <c r="J62" s="18" t="s">
        <v>81</v>
      </c>
      <c r="K62" s="29" t="s">
        <v>81</v>
      </c>
      <c r="L62" s="1" t="s">
        <v>81</v>
      </c>
      <c r="M62" s="1" t="s">
        <v>81</v>
      </c>
      <c r="N62" s="1" t="s">
        <v>81</v>
      </c>
      <c r="O62" s="1" t="s">
        <v>81</v>
      </c>
      <c r="P62" s="1" t="s">
        <v>81</v>
      </c>
      <c r="Q62" s="61" t="s">
        <v>81</v>
      </c>
      <c r="S62" s="1" t="s">
        <v>0</v>
      </c>
    </row>
    <row r="63" spans="1:19" x14ac:dyDescent="0.2">
      <c r="A63" s="5" t="s">
        <v>239</v>
      </c>
      <c r="B63" t="s">
        <v>261</v>
      </c>
      <c r="C63" t="s">
        <v>29</v>
      </c>
      <c r="D63" s="6">
        <v>6</v>
      </c>
      <c r="E63" s="7">
        <v>1.8292824074074073E-3</v>
      </c>
      <c r="F63" s="68">
        <v>458</v>
      </c>
      <c r="G63" t="s">
        <v>287</v>
      </c>
      <c r="H63" s="5">
        <v>25</v>
      </c>
      <c r="I63" s="152" t="s">
        <v>81</v>
      </c>
      <c r="J63" s="18" t="s">
        <v>81</v>
      </c>
      <c r="K63" s="29" t="s">
        <v>81</v>
      </c>
      <c r="L63" s="1" t="s">
        <v>81</v>
      </c>
      <c r="M63" s="1" t="s">
        <v>81</v>
      </c>
      <c r="N63" s="1" t="s">
        <v>81</v>
      </c>
      <c r="O63" s="1" t="s">
        <v>81</v>
      </c>
      <c r="P63" s="1" t="s">
        <v>81</v>
      </c>
      <c r="Q63" s="61" t="s">
        <v>81</v>
      </c>
    </row>
    <row r="64" spans="1:19" x14ac:dyDescent="0.2">
      <c r="A64" s="5" t="s">
        <v>240</v>
      </c>
      <c r="B64" s="2" t="s">
        <v>278</v>
      </c>
      <c r="C64" s="2" t="s">
        <v>169</v>
      </c>
      <c r="D64" s="6">
        <v>6</v>
      </c>
      <c r="E64" s="7">
        <v>1.846412037037037E-3</v>
      </c>
      <c r="F64" s="68">
        <v>445</v>
      </c>
      <c r="G64" s="3" t="s">
        <v>287</v>
      </c>
      <c r="H64" s="4">
        <v>25</v>
      </c>
      <c r="I64" s="152" t="s">
        <v>81</v>
      </c>
      <c r="J64" s="18" t="s">
        <v>81</v>
      </c>
      <c r="K64" s="29" t="s">
        <v>81</v>
      </c>
      <c r="L64" s="1" t="s">
        <v>81</v>
      </c>
      <c r="M64" s="1" t="s">
        <v>81</v>
      </c>
      <c r="N64" s="1" t="s">
        <v>81</v>
      </c>
      <c r="O64" s="1" t="s">
        <v>81</v>
      </c>
      <c r="P64" s="1" t="s">
        <v>81</v>
      </c>
      <c r="Q64" s="61" t="s">
        <v>81</v>
      </c>
    </row>
    <row r="65" spans="1:19" x14ac:dyDescent="0.2">
      <c r="A65" s="5" t="s">
        <v>241</v>
      </c>
      <c r="B65" s="2" t="s">
        <v>294</v>
      </c>
      <c r="C65" s="2" t="s">
        <v>295</v>
      </c>
      <c r="D65" s="6">
        <v>6</v>
      </c>
      <c r="E65" s="7">
        <v>1.8773148148148145E-3</v>
      </c>
      <c r="F65" s="68">
        <v>424</v>
      </c>
      <c r="G65" t="s">
        <v>287</v>
      </c>
      <c r="H65" s="4">
        <v>25</v>
      </c>
      <c r="I65" s="147" t="s">
        <v>81</v>
      </c>
      <c r="J65" s="29" t="s">
        <v>81</v>
      </c>
      <c r="K65" s="49" t="s">
        <v>81</v>
      </c>
      <c r="L65" s="1" t="s">
        <v>81</v>
      </c>
      <c r="M65" s="1" t="s">
        <v>81</v>
      </c>
      <c r="N65" s="1" t="s">
        <v>81</v>
      </c>
      <c r="O65" s="1" t="s">
        <v>81</v>
      </c>
      <c r="P65" s="1" t="s">
        <v>81</v>
      </c>
      <c r="Q65" s="61" t="s">
        <v>81</v>
      </c>
    </row>
    <row r="66" spans="1:19" s="15" customFormat="1" x14ac:dyDescent="0.2">
      <c r="A66" s="5" t="s">
        <v>246</v>
      </c>
      <c r="B66" t="s">
        <v>289</v>
      </c>
      <c r="C66" t="s">
        <v>28</v>
      </c>
      <c r="D66" s="6">
        <v>6</v>
      </c>
      <c r="E66" s="7">
        <v>1.8797453703703704E-3</v>
      </c>
      <c r="F66" s="68">
        <v>422</v>
      </c>
      <c r="G66" s="3" t="s">
        <v>287</v>
      </c>
      <c r="H66" s="5">
        <v>25</v>
      </c>
      <c r="I66" s="152" t="s">
        <v>81</v>
      </c>
      <c r="J66" s="18" t="s">
        <v>81</v>
      </c>
      <c r="K66" s="29" t="s">
        <v>81</v>
      </c>
      <c r="L66" s="1" t="s">
        <v>81</v>
      </c>
      <c r="M66" s="1" t="s">
        <v>81</v>
      </c>
      <c r="N66" s="1" t="s">
        <v>81</v>
      </c>
      <c r="O66" s="1" t="s">
        <v>81</v>
      </c>
      <c r="P66" s="1" t="s">
        <v>81</v>
      </c>
      <c r="Q66" s="61" t="s">
        <v>81</v>
      </c>
    </row>
    <row r="67" spans="1:19" x14ac:dyDescent="0.2">
      <c r="A67" s="5" t="s">
        <v>249</v>
      </c>
      <c r="B67" t="s">
        <v>142</v>
      </c>
      <c r="C67" t="s">
        <v>143</v>
      </c>
      <c r="D67" s="6">
        <v>8</v>
      </c>
      <c r="E67" s="7">
        <v>1.9015046296296295E-3</v>
      </c>
      <c r="F67" s="68">
        <v>408</v>
      </c>
      <c r="G67" t="s">
        <v>287</v>
      </c>
      <c r="H67" s="4">
        <v>25</v>
      </c>
      <c r="I67" s="144">
        <v>2.039699074074074E-3</v>
      </c>
      <c r="J67" s="29">
        <v>2.0369212962962962E-3</v>
      </c>
      <c r="K67" s="1" t="s">
        <v>81</v>
      </c>
      <c r="L67" s="1" t="s">
        <v>81</v>
      </c>
      <c r="M67" s="1" t="s">
        <v>81</v>
      </c>
      <c r="N67" s="1" t="s">
        <v>81</v>
      </c>
      <c r="O67" s="1" t="s">
        <v>81</v>
      </c>
      <c r="P67" s="1" t="s">
        <v>81</v>
      </c>
      <c r="Q67" s="29" t="s">
        <v>81</v>
      </c>
    </row>
    <row r="68" spans="1:19" x14ac:dyDescent="0.2">
      <c r="A68" s="5" t="s">
        <v>250</v>
      </c>
      <c r="B68" s="2" t="s">
        <v>144</v>
      </c>
      <c r="C68" s="2" t="s">
        <v>33</v>
      </c>
      <c r="D68" s="6">
        <v>3</v>
      </c>
      <c r="E68" s="7">
        <v>1.9018518518518518E-3</v>
      </c>
      <c r="F68" s="68">
        <v>452</v>
      </c>
      <c r="G68" t="s">
        <v>220</v>
      </c>
      <c r="H68" s="4">
        <v>50</v>
      </c>
      <c r="I68" s="144">
        <v>1.7901620370370372E-3</v>
      </c>
      <c r="J68" s="7">
        <v>1.71875E-3</v>
      </c>
      <c r="K68" s="29">
        <v>1.7613425925925928E-3</v>
      </c>
      <c r="L68" s="1" t="s">
        <v>81</v>
      </c>
      <c r="M68" s="1" t="s">
        <v>81</v>
      </c>
      <c r="N68" s="1" t="s">
        <v>81</v>
      </c>
      <c r="O68" s="1" t="s">
        <v>81</v>
      </c>
      <c r="P68" s="1" t="s">
        <v>81</v>
      </c>
      <c r="Q68" s="61" t="s">
        <v>81</v>
      </c>
      <c r="S68" s="18" t="s">
        <v>0</v>
      </c>
    </row>
    <row r="69" spans="1:19" x14ac:dyDescent="0.2">
      <c r="A69" s="5" t="s">
        <v>251</v>
      </c>
      <c r="B69" t="s">
        <v>179</v>
      </c>
      <c r="C69" t="s">
        <v>119</v>
      </c>
      <c r="D69" s="6">
        <v>9</v>
      </c>
      <c r="E69" s="7">
        <v>1.9525462962962962E-3</v>
      </c>
      <c r="F69" s="68">
        <v>376</v>
      </c>
      <c r="G69" t="s">
        <v>334</v>
      </c>
      <c r="H69" s="5">
        <v>25</v>
      </c>
      <c r="I69" s="152" t="s">
        <v>81</v>
      </c>
      <c r="J69" s="99" t="s">
        <v>81</v>
      </c>
      <c r="K69" s="62" t="s">
        <v>81</v>
      </c>
      <c r="L69" s="162" t="s">
        <v>81</v>
      </c>
      <c r="M69" s="162" t="s">
        <v>81</v>
      </c>
      <c r="N69" s="162" t="s">
        <v>81</v>
      </c>
      <c r="O69" s="162" t="s">
        <v>81</v>
      </c>
      <c r="P69" s="162" t="s">
        <v>81</v>
      </c>
      <c r="Q69" s="163" t="s">
        <v>81</v>
      </c>
    </row>
    <row r="70" spans="1:19" x14ac:dyDescent="0.2">
      <c r="A70" s="5" t="s">
        <v>252</v>
      </c>
      <c r="B70" t="s">
        <v>280</v>
      </c>
      <c r="C70" t="s">
        <v>293</v>
      </c>
      <c r="D70" s="6">
        <v>7</v>
      </c>
      <c r="E70" s="7">
        <v>1.9597222222222225E-3</v>
      </c>
      <c r="F70" s="68">
        <v>372</v>
      </c>
      <c r="G70" t="s">
        <v>287</v>
      </c>
      <c r="H70" s="5">
        <v>25</v>
      </c>
      <c r="I70" s="147" t="s">
        <v>81</v>
      </c>
      <c r="J70" s="18" t="s">
        <v>81</v>
      </c>
      <c r="K70" s="18" t="s">
        <v>81</v>
      </c>
      <c r="L70" s="29" t="s">
        <v>81</v>
      </c>
      <c r="M70" s="18" t="s">
        <v>81</v>
      </c>
      <c r="N70" s="49" t="s">
        <v>81</v>
      </c>
      <c r="O70" s="49" t="s">
        <v>81</v>
      </c>
      <c r="P70" s="49" t="s">
        <v>81</v>
      </c>
      <c r="Q70" s="51" t="s">
        <v>81</v>
      </c>
    </row>
    <row r="71" spans="1:19" x14ac:dyDescent="0.2">
      <c r="A71" s="5" t="s">
        <v>253</v>
      </c>
      <c r="B71" s="2" t="s">
        <v>96</v>
      </c>
      <c r="C71" s="2" t="s">
        <v>97</v>
      </c>
      <c r="D71" s="6">
        <v>4</v>
      </c>
      <c r="E71" s="7">
        <v>2.0313657407407407E-3</v>
      </c>
      <c r="F71" s="68">
        <v>334</v>
      </c>
      <c r="G71" t="s">
        <v>287</v>
      </c>
      <c r="H71" s="4">
        <v>25</v>
      </c>
      <c r="I71" s="144">
        <v>2.1180555555555553E-3</v>
      </c>
      <c r="J71" s="7">
        <v>2.0751157407407407E-3</v>
      </c>
      <c r="K71" s="7">
        <v>2.0104166666666669E-3</v>
      </c>
      <c r="L71" s="29">
        <v>2.1018518518518517E-3</v>
      </c>
      <c r="M71" s="1" t="s">
        <v>81</v>
      </c>
      <c r="N71" s="1" t="s">
        <v>81</v>
      </c>
      <c r="O71" s="1" t="s">
        <v>81</v>
      </c>
      <c r="P71" s="1" t="s">
        <v>81</v>
      </c>
      <c r="Q71" s="1" t="s">
        <v>81</v>
      </c>
    </row>
    <row r="72" spans="1:19" x14ac:dyDescent="0.2">
      <c r="A72" s="5" t="s">
        <v>254</v>
      </c>
      <c r="B72" s="2" t="s">
        <v>120</v>
      </c>
      <c r="C72" s="2" t="s">
        <v>97</v>
      </c>
      <c r="D72" s="6">
        <v>9</v>
      </c>
      <c r="E72" s="7">
        <v>2.0447916666666665E-3</v>
      </c>
      <c r="F72" s="68">
        <v>328</v>
      </c>
      <c r="G72" t="s">
        <v>218</v>
      </c>
      <c r="H72" s="4">
        <v>25</v>
      </c>
      <c r="I72" s="147" t="s">
        <v>81</v>
      </c>
      <c r="J72" s="29" t="s">
        <v>81</v>
      </c>
      <c r="K72" s="49" t="s">
        <v>81</v>
      </c>
      <c r="L72" s="1" t="s">
        <v>81</v>
      </c>
      <c r="M72" s="1" t="s">
        <v>81</v>
      </c>
      <c r="N72" s="1" t="s">
        <v>81</v>
      </c>
      <c r="O72" s="1" t="s">
        <v>81</v>
      </c>
      <c r="P72" s="1" t="s">
        <v>81</v>
      </c>
      <c r="Q72" s="61" t="s">
        <v>81</v>
      </c>
    </row>
    <row r="73" spans="1:19" x14ac:dyDescent="0.2">
      <c r="A73" s="5" t="s">
        <v>255</v>
      </c>
      <c r="B73" t="s">
        <v>178</v>
      </c>
      <c r="C73" t="s">
        <v>29</v>
      </c>
      <c r="D73" s="6">
        <v>6</v>
      </c>
      <c r="E73" s="7">
        <v>2.047800925925926E-3</v>
      </c>
      <c r="F73" s="68">
        <v>326</v>
      </c>
      <c r="G73" t="s">
        <v>287</v>
      </c>
      <c r="H73" s="5">
        <v>25</v>
      </c>
      <c r="I73" s="144">
        <v>2.0921296296296295E-3</v>
      </c>
      <c r="J73" s="7">
        <v>2.0738425925925928E-3</v>
      </c>
      <c r="K73" s="18" t="s">
        <v>81</v>
      </c>
      <c r="L73" s="29" t="s">
        <v>81</v>
      </c>
      <c r="M73" s="18" t="s">
        <v>81</v>
      </c>
      <c r="N73" s="18" t="s">
        <v>81</v>
      </c>
      <c r="O73" s="18" t="s">
        <v>81</v>
      </c>
      <c r="P73" s="18" t="s">
        <v>81</v>
      </c>
      <c r="Q73" s="18" t="s">
        <v>81</v>
      </c>
    </row>
    <row r="74" spans="1:19" x14ac:dyDescent="0.2">
      <c r="A74" s="5" t="s">
        <v>256</v>
      </c>
      <c r="B74" s="181" t="s">
        <v>103</v>
      </c>
      <c r="C74" s="181" t="s">
        <v>28</v>
      </c>
      <c r="D74" s="178">
        <v>7</v>
      </c>
      <c r="E74" s="153">
        <v>2.0646990740740743E-3</v>
      </c>
      <c r="F74" s="73">
        <v>318</v>
      </c>
      <c r="G74" s="32" t="s">
        <v>218</v>
      </c>
      <c r="H74" s="176">
        <v>25</v>
      </c>
      <c r="I74" s="147" t="s">
        <v>81</v>
      </c>
      <c r="J74" s="29" t="s">
        <v>81</v>
      </c>
      <c r="K74" s="49" t="s">
        <v>81</v>
      </c>
      <c r="L74" s="49" t="s">
        <v>81</v>
      </c>
      <c r="M74" s="49" t="s">
        <v>81</v>
      </c>
      <c r="N74" s="49" t="s">
        <v>81</v>
      </c>
      <c r="O74" s="49" t="s">
        <v>81</v>
      </c>
      <c r="P74" s="49" t="s">
        <v>81</v>
      </c>
      <c r="Q74" s="18" t="s">
        <v>81</v>
      </c>
    </row>
    <row r="75" spans="1:19" x14ac:dyDescent="0.2">
      <c r="A75" s="5" t="s">
        <v>257</v>
      </c>
      <c r="B75" t="s">
        <v>117</v>
      </c>
      <c r="C75" t="s">
        <v>118</v>
      </c>
      <c r="D75" s="6">
        <v>8</v>
      </c>
      <c r="E75" s="16">
        <v>2.1346064814814817E-3</v>
      </c>
      <c r="F75" s="68">
        <v>288</v>
      </c>
      <c r="G75" t="s">
        <v>218</v>
      </c>
      <c r="H75" s="5">
        <v>25</v>
      </c>
      <c r="I75" s="147" t="s">
        <v>81</v>
      </c>
      <c r="J75" s="18" t="s">
        <v>81</v>
      </c>
      <c r="K75" s="18" t="s">
        <v>81</v>
      </c>
      <c r="L75" s="1" t="s">
        <v>81</v>
      </c>
      <c r="M75" s="1" t="s">
        <v>81</v>
      </c>
      <c r="N75" s="1" t="s">
        <v>81</v>
      </c>
      <c r="O75" s="1" t="s">
        <v>81</v>
      </c>
      <c r="P75" s="1" t="s">
        <v>81</v>
      </c>
      <c r="Q75" s="61" t="s">
        <v>81</v>
      </c>
      <c r="S75" t="s">
        <v>0</v>
      </c>
    </row>
    <row r="76" spans="1:19" x14ac:dyDescent="0.2">
      <c r="A76" s="5" t="s">
        <v>258</v>
      </c>
      <c r="B76" t="s">
        <v>180</v>
      </c>
      <c r="C76" t="s">
        <v>85</v>
      </c>
      <c r="D76" s="6">
        <v>9</v>
      </c>
      <c r="E76" s="16">
        <v>2.1399305555555555E-3</v>
      </c>
      <c r="F76" s="68">
        <v>286</v>
      </c>
      <c r="G76" t="s">
        <v>218</v>
      </c>
      <c r="H76" s="5">
        <v>25</v>
      </c>
      <c r="I76" s="152" t="s">
        <v>81</v>
      </c>
      <c r="J76" s="99" t="s">
        <v>81</v>
      </c>
      <c r="K76" s="62" t="s">
        <v>81</v>
      </c>
      <c r="L76" s="162" t="s">
        <v>81</v>
      </c>
      <c r="M76" s="162" t="s">
        <v>81</v>
      </c>
      <c r="N76" s="162" t="s">
        <v>81</v>
      </c>
      <c r="O76" s="162" t="s">
        <v>81</v>
      </c>
      <c r="P76" s="162" t="s">
        <v>81</v>
      </c>
      <c r="Q76" s="163" t="s">
        <v>81</v>
      </c>
    </row>
    <row r="77" spans="1:19" x14ac:dyDescent="0.2">
      <c r="A77" s="5" t="s">
        <v>259</v>
      </c>
      <c r="B77" t="s">
        <v>155</v>
      </c>
      <c r="C77" t="s">
        <v>154</v>
      </c>
      <c r="D77" s="6">
        <v>9</v>
      </c>
      <c r="E77" s="16">
        <v>2.1537037037037037E-3</v>
      </c>
      <c r="F77" s="68">
        <v>280</v>
      </c>
      <c r="G77" t="s">
        <v>218</v>
      </c>
      <c r="H77" s="5">
        <v>25</v>
      </c>
      <c r="I77" s="147" t="s">
        <v>81</v>
      </c>
      <c r="J77" s="18" t="s">
        <v>81</v>
      </c>
      <c r="K77" s="18" t="s">
        <v>81</v>
      </c>
      <c r="L77" s="29" t="s">
        <v>81</v>
      </c>
      <c r="M77" s="18" t="s">
        <v>81</v>
      </c>
      <c r="N77" s="18" t="s">
        <v>81</v>
      </c>
      <c r="O77" s="18" t="s">
        <v>81</v>
      </c>
      <c r="P77" s="18" t="s">
        <v>81</v>
      </c>
      <c r="Q77" s="18" t="s">
        <v>81</v>
      </c>
    </row>
    <row r="78" spans="1:19" x14ac:dyDescent="0.2">
      <c r="A78" s="5" t="s">
        <v>271</v>
      </c>
      <c r="B78" t="s">
        <v>244</v>
      </c>
      <c r="C78" t="s">
        <v>245</v>
      </c>
      <c r="D78" s="5">
        <v>10</v>
      </c>
      <c r="E78" s="29">
        <v>2.1902777777777775E-3</v>
      </c>
      <c r="F78" s="68">
        <v>267</v>
      </c>
      <c r="G78" t="s">
        <v>327</v>
      </c>
      <c r="H78" s="5">
        <v>25</v>
      </c>
      <c r="I78" s="152" t="s">
        <v>81</v>
      </c>
      <c r="J78" s="99" t="s">
        <v>81</v>
      </c>
      <c r="K78" s="62" t="s">
        <v>81</v>
      </c>
      <c r="L78" s="162" t="s">
        <v>81</v>
      </c>
      <c r="M78" s="162" t="s">
        <v>81</v>
      </c>
      <c r="N78" s="162" t="s">
        <v>81</v>
      </c>
      <c r="O78" s="162" t="s">
        <v>81</v>
      </c>
      <c r="P78" s="162" t="s">
        <v>81</v>
      </c>
      <c r="Q78" s="163" t="s">
        <v>81</v>
      </c>
    </row>
    <row r="79" spans="1:19" x14ac:dyDescent="0.2">
      <c r="A79" s="5" t="s">
        <v>272</v>
      </c>
      <c r="B79" t="s">
        <v>173</v>
      </c>
      <c r="C79" t="s">
        <v>174</v>
      </c>
      <c r="D79" s="5">
        <v>11</v>
      </c>
      <c r="E79" s="16">
        <v>2.2398148148148147E-3</v>
      </c>
      <c r="F79" s="68">
        <v>249</v>
      </c>
      <c r="G79" t="s">
        <v>326</v>
      </c>
      <c r="H79" s="5">
        <v>25</v>
      </c>
      <c r="I79" s="152" t="s">
        <v>81</v>
      </c>
      <c r="J79" s="99" t="s">
        <v>81</v>
      </c>
      <c r="K79" s="62" t="s">
        <v>81</v>
      </c>
      <c r="L79" s="162" t="s">
        <v>81</v>
      </c>
      <c r="M79" s="162" t="s">
        <v>81</v>
      </c>
      <c r="N79" s="162" t="s">
        <v>81</v>
      </c>
      <c r="O79" s="162" t="s">
        <v>81</v>
      </c>
      <c r="P79" s="162" t="s">
        <v>81</v>
      </c>
      <c r="Q79" s="163" t="s">
        <v>81</v>
      </c>
    </row>
    <row r="80" spans="1:19" x14ac:dyDescent="0.2">
      <c r="A80" s="5" t="s">
        <v>273</v>
      </c>
      <c r="B80" t="s">
        <v>129</v>
      </c>
      <c r="C80" t="s">
        <v>119</v>
      </c>
      <c r="D80" s="6">
        <v>9</v>
      </c>
      <c r="E80" s="29">
        <v>2.3174768518518518E-3</v>
      </c>
      <c r="F80" s="68">
        <v>225</v>
      </c>
      <c r="G80" t="s">
        <v>218</v>
      </c>
      <c r="H80" s="5">
        <v>25</v>
      </c>
      <c r="I80" s="152" t="s">
        <v>81</v>
      </c>
      <c r="J80" s="99" t="s">
        <v>81</v>
      </c>
      <c r="K80" s="62" t="s">
        <v>81</v>
      </c>
      <c r="L80" s="162" t="s">
        <v>81</v>
      </c>
      <c r="M80" s="162" t="s">
        <v>81</v>
      </c>
      <c r="N80" s="162" t="s">
        <v>81</v>
      </c>
      <c r="O80" s="162" t="s">
        <v>81</v>
      </c>
      <c r="P80" s="162" t="s">
        <v>81</v>
      </c>
      <c r="Q80" s="163" t="s">
        <v>81</v>
      </c>
    </row>
    <row r="81" spans="1:17" x14ac:dyDescent="0.2">
      <c r="A81" s="5" t="s">
        <v>274</v>
      </c>
      <c r="B81" t="s">
        <v>157</v>
      </c>
      <c r="C81" t="s">
        <v>158</v>
      </c>
      <c r="D81" s="6">
        <v>9</v>
      </c>
      <c r="E81" s="7">
        <v>2.4646990740740744E-3</v>
      </c>
      <c r="F81" s="68">
        <v>187</v>
      </c>
      <c r="G81" t="s">
        <v>287</v>
      </c>
      <c r="H81" s="5">
        <v>25</v>
      </c>
      <c r="I81" s="152" t="s">
        <v>81</v>
      </c>
      <c r="J81" s="99" t="s">
        <v>81</v>
      </c>
      <c r="K81" s="62" t="s">
        <v>81</v>
      </c>
      <c r="L81" s="162" t="s">
        <v>81</v>
      </c>
      <c r="M81" s="162" t="s">
        <v>81</v>
      </c>
      <c r="N81" s="162" t="s">
        <v>81</v>
      </c>
      <c r="O81" s="162" t="s">
        <v>81</v>
      </c>
      <c r="P81" s="162" t="s">
        <v>81</v>
      </c>
      <c r="Q81" s="163" t="s">
        <v>81</v>
      </c>
    </row>
    <row r="82" spans="1:17" x14ac:dyDescent="0.2">
      <c r="A82" s="5" t="s">
        <v>275</v>
      </c>
      <c r="B82" t="s">
        <v>184</v>
      </c>
      <c r="C82" t="s">
        <v>143</v>
      </c>
      <c r="D82" s="6">
        <v>9</v>
      </c>
      <c r="E82" s="7">
        <v>2.504513888888889E-3</v>
      </c>
      <c r="F82" s="68">
        <v>178</v>
      </c>
      <c r="G82" t="s">
        <v>218</v>
      </c>
      <c r="H82" s="5">
        <v>25</v>
      </c>
      <c r="I82" s="152" t="s">
        <v>81</v>
      </c>
      <c r="J82" s="99" t="s">
        <v>81</v>
      </c>
      <c r="K82" s="62" t="s">
        <v>81</v>
      </c>
      <c r="L82" s="162" t="s">
        <v>81</v>
      </c>
      <c r="M82" s="162" t="s">
        <v>81</v>
      </c>
      <c r="N82" s="162" t="s">
        <v>81</v>
      </c>
      <c r="O82" s="162" t="s">
        <v>81</v>
      </c>
      <c r="P82" s="162" t="s">
        <v>81</v>
      </c>
      <c r="Q82" s="163" t="s">
        <v>81</v>
      </c>
    </row>
    <row r="83" spans="1:17" x14ac:dyDescent="0.2">
      <c r="A83" s="5" t="s">
        <v>284</v>
      </c>
      <c r="B83" s="2" t="s">
        <v>200</v>
      </c>
      <c r="C83" s="2" t="s">
        <v>119</v>
      </c>
      <c r="D83" s="5">
        <v>11</v>
      </c>
      <c r="E83" s="7">
        <v>2.6063657407407407E-3</v>
      </c>
      <c r="F83" s="68">
        <v>158</v>
      </c>
      <c r="G83" t="s">
        <v>279</v>
      </c>
      <c r="H83" s="5">
        <v>25</v>
      </c>
      <c r="I83" s="152" t="s">
        <v>81</v>
      </c>
      <c r="J83" s="99" t="s">
        <v>81</v>
      </c>
      <c r="K83" s="62" t="s">
        <v>81</v>
      </c>
      <c r="L83" s="162" t="s">
        <v>81</v>
      </c>
      <c r="M83" s="162" t="s">
        <v>81</v>
      </c>
      <c r="N83" s="162" t="s">
        <v>81</v>
      </c>
      <c r="O83" s="162" t="s">
        <v>81</v>
      </c>
      <c r="P83" s="162" t="s">
        <v>81</v>
      </c>
      <c r="Q83" s="163" t="s">
        <v>81</v>
      </c>
    </row>
    <row r="84" spans="1:17" x14ac:dyDescent="0.2">
      <c r="A84" s="5" t="s">
        <v>285</v>
      </c>
      <c r="B84" s="2" t="s">
        <v>185</v>
      </c>
      <c r="C84" s="2" t="s">
        <v>186</v>
      </c>
      <c r="D84" s="5">
        <v>11</v>
      </c>
      <c r="E84" s="7">
        <v>2.6270833333333333E-3</v>
      </c>
      <c r="F84" s="68">
        <v>154</v>
      </c>
      <c r="G84" t="s">
        <v>279</v>
      </c>
      <c r="H84" s="5">
        <v>25</v>
      </c>
      <c r="I84" s="152" t="s">
        <v>81</v>
      </c>
      <c r="J84" s="99" t="s">
        <v>81</v>
      </c>
      <c r="K84" s="62" t="s">
        <v>81</v>
      </c>
      <c r="L84" s="162" t="s">
        <v>81</v>
      </c>
      <c r="M84" s="162" t="s">
        <v>81</v>
      </c>
      <c r="N84" s="162" t="s">
        <v>81</v>
      </c>
      <c r="O84" s="162" t="s">
        <v>81</v>
      </c>
      <c r="P84" s="162" t="s">
        <v>81</v>
      </c>
      <c r="Q84" s="163" t="s">
        <v>81</v>
      </c>
    </row>
    <row r="85" spans="1:17" s="32" customFormat="1" x14ac:dyDescent="0.2">
      <c r="A85" s="177" t="s">
        <v>286</v>
      </c>
      <c r="B85" s="48" t="s">
        <v>199</v>
      </c>
      <c r="C85" s="48" t="s">
        <v>85</v>
      </c>
      <c r="D85" s="6">
        <v>9</v>
      </c>
      <c r="E85" s="7">
        <v>2.6704861111111113E-3</v>
      </c>
      <c r="F85" s="68">
        <v>147</v>
      </c>
      <c r="G85" t="s">
        <v>287</v>
      </c>
      <c r="H85" s="4">
        <v>25</v>
      </c>
      <c r="I85" s="147" t="s">
        <v>81</v>
      </c>
      <c r="J85" s="29" t="s">
        <v>81</v>
      </c>
      <c r="K85" s="49" t="s">
        <v>81</v>
      </c>
      <c r="L85" s="49" t="s">
        <v>81</v>
      </c>
      <c r="M85" s="49" t="s">
        <v>81</v>
      </c>
      <c r="N85" s="49" t="s">
        <v>81</v>
      </c>
      <c r="O85" s="49" t="s">
        <v>81</v>
      </c>
      <c r="P85" s="49" t="s">
        <v>81</v>
      </c>
      <c r="Q85" s="18" t="s">
        <v>81</v>
      </c>
    </row>
    <row r="86" spans="1:17" s="32" customFormat="1" x14ac:dyDescent="0.2">
      <c r="B86" s="181"/>
      <c r="C86" s="181"/>
      <c r="D86" s="178"/>
      <c r="E86" s="153"/>
      <c r="F86" s="73"/>
      <c r="H86" s="176"/>
      <c r="I86" s="153"/>
      <c r="J86" s="62"/>
      <c r="K86" s="162"/>
      <c r="L86" s="162"/>
      <c r="M86" s="162"/>
      <c r="N86" s="162"/>
      <c r="O86" s="162"/>
      <c r="P86" s="162"/>
      <c r="Q86" s="62"/>
    </row>
    <row r="87" spans="1:17" s="32" customFormat="1" x14ac:dyDescent="0.2">
      <c r="D87" s="178"/>
      <c r="E87" s="94"/>
      <c r="F87" s="73"/>
      <c r="H87" s="176"/>
      <c r="I87" s="153" t="s">
        <v>0</v>
      </c>
      <c r="J87" s="62"/>
      <c r="K87" s="162"/>
      <c r="L87" s="162"/>
      <c r="M87" s="162"/>
      <c r="N87" s="162"/>
      <c r="O87" s="162"/>
      <c r="P87" s="162"/>
      <c r="Q87" s="62"/>
    </row>
    <row r="88" spans="1:17" s="32" customFormat="1" x14ac:dyDescent="0.2">
      <c r="B88" s="181"/>
      <c r="C88" s="181"/>
      <c r="D88" s="178"/>
      <c r="E88" s="153"/>
      <c r="F88" s="73"/>
      <c r="H88" s="176"/>
      <c r="I88" s="153"/>
      <c r="J88" s="153"/>
      <c r="K88" s="62"/>
      <c r="L88" s="162"/>
      <c r="M88" s="162"/>
      <c r="N88" s="162"/>
      <c r="O88" s="162"/>
      <c r="P88" s="162"/>
      <c r="Q88" s="163"/>
    </row>
    <row r="89" spans="1:17" s="32" customFormat="1" x14ac:dyDescent="0.2">
      <c r="B89" s="181"/>
      <c r="C89" s="181"/>
      <c r="D89" s="178"/>
      <c r="E89" s="23"/>
      <c r="F89" s="73"/>
      <c r="H89" s="176"/>
      <c r="I89" s="153"/>
      <c r="J89" s="153"/>
      <c r="K89" s="62"/>
      <c r="L89" s="162"/>
      <c r="M89" s="162"/>
      <c r="N89" s="162"/>
      <c r="O89" s="162"/>
      <c r="P89" s="162"/>
      <c r="Q89" s="163"/>
    </row>
  </sheetData>
  <sheetProtection selectLockedCells="1" selectUnlockedCells="1"/>
  <sortState xmlns:xlrd2="http://schemas.microsoft.com/office/spreadsheetml/2017/richdata2" ref="B35:I42">
    <sortCondition ref="E35:E42"/>
  </sortState>
  <mergeCells count="2">
    <mergeCell ref="J4:Q4"/>
    <mergeCell ref="J47:Q47"/>
  </mergeCells>
  <phoneticPr fontId="18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U47"/>
  <sheetViews>
    <sheetView workbookViewId="0">
      <selection activeCell="G23" sqref="G23"/>
    </sheetView>
  </sheetViews>
  <sheetFormatPr defaultRowHeight="12.75" x14ac:dyDescent="0.2"/>
  <cols>
    <col min="1" max="1" width="5.85546875" customWidth="1"/>
    <col min="2" max="2" width="18.140625" customWidth="1"/>
    <col min="3" max="3" width="10.42578125" customWidth="1"/>
    <col min="4" max="4" width="5.85546875" style="5" customWidth="1"/>
    <col min="5" max="5" width="9.140625" style="7" customWidth="1"/>
    <col min="6" max="6" width="6.140625" style="68" customWidth="1"/>
    <col min="7" max="7" width="14.5703125" customWidth="1"/>
    <col min="8" max="8" width="5.85546875" style="5" customWidth="1"/>
    <col min="9" max="16" width="7.7109375" style="5" customWidth="1"/>
    <col min="17" max="17" width="7.7109375" style="8" customWidth="1"/>
  </cols>
  <sheetData>
    <row r="1" spans="1:20" ht="15" x14ac:dyDescent="0.25">
      <c r="A1" s="19" t="s">
        <v>78</v>
      </c>
    </row>
    <row r="2" spans="1:20" ht="15" x14ac:dyDescent="0.25">
      <c r="A2" s="19"/>
    </row>
    <row r="3" spans="1:20" ht="18" customHeight="1" x14ac:dyDescent="0.3">
      <c r="A3" s="19"/>
      <c r="B3" s="151" t="s">
        <v>208</v>
      </c>
      <c r="C3" s="151" t="s">
        <v>17</v>
      </c>
      <c r="D3" s="113">
        <v>94</v>
      </c>
      <c r="E3" s="131">
        <v>2.9769675925925923E-3</v>
      </c>
      <c r="F3" s="132"/>
      <c r="G3" s="151">
        <v>2020</v>
      </c>
    </row>
    <row r="4" spans="1:20" x14ac:dyDescent="0.2">
      <c r="J4" s="194" t="s">
        <v>86</v>
      </c>
      <c r="K4" s="194"/>
      <c r="L4" s="194"/>
      <c r="M4" s="194"/>
      <c r="N4" s="194"/>
      <c r="O4" s="194"/>
      <c r="P4" s="194"/>
      <c r="Q4" s="194"/>
    </row>
    <row r="5" spans="1:20" s="15" customFormat="1" ht="13.5" thickBot="1" x14ac:dyDescent="0.25">
      <c r="A5" s="69" t="s">
        <v>6</v>
      </c>
      <c r="B5" s="69" t="s">
        <v>7</v>
      </c>
      <c r="C5" s="69" t="s">
        <v>8</v>
      </c>
      <c r="D5" s="69" t="s">
        <v>9</v>
      </c>
      <c r="E5" s="70" t="s">
        <v>10</v>
      </c>
      <c r="F5" s="69" t="s">
        <v>11</v>
      </c>
      <c r="G5" s="69" t="s">
        <v>1</v>
      </c>
      <c r="H5" s="69" t="s">
        <v>2</v>
      </c>
      <c r="I5" s="142">
        <v>2020</v>
      </c>
      <c r="J5" s="69">
        <v>2019</v>
      </c>
      <c r="K5" s="69">
        <v>2018</v>
      </c>
      <c r="L5" s="69">
        <v>2017</v>
      </c>
      <c r="M5" s="69">
        <v>2016</v>
      </c>
      <c r="N5" s="69">
        <v>2015</v>
      </c>
      <c r="O5" s="69">
        <v>2014</v>
      </c>
      <c r="P5" s="69">
        <v>2013</v>
      </c>
      <c r="Q5" s="69">
        <v>2012</v>
      </c>
    </row>
    <row r="6" spans="1:20" ht="13.5" thickTop="1" x14ac:dyDescent="0.2">
      <c r="I6" s="143"/>
    </row>
    <row r="7" spans="1:20" x14ac:dyDescent="0.2">
      <c r="A7" s="5" t="s">
        <v>221</v>
      </c>
      <c r="B7" t="s">
        <v>23</v>
      </c>
      <c r="C7" t="s">
        <v>14</v>
      </c>
      <c r="D7" s="6">
        <v>1</v>
      </c>
      <c r="E7" s="7">
        <v>3.0509259259259261E-3</v>
      </c>
      <c r="F7" s="68">
        <v>706</v>
      </c>
      <c r="G7" t="s">
        <v>322</v>
      </c>
      <c r="H7" s="5">
        <v>25</v>
      </c>
      <c r="I7" s="144">
        <v>3.0473379629629631E-3</v>
      </c>
      <c r="J7" s="7">
        <v>3.120717592592592E-3</v>
      </c>
      <c r="K7" s="7">
        <v>3.036689814814815E-3</v>
      </c>
      <c r="L7" s="7">
        <v>3.0707175925925932E-3</v>
      </c>
      <c r="M7" s="7">
        <v>3.1874999999999998E-3</v>
      </c>
      <c r="N7" s="7">
        <v>3.3233796296296297E-3</v>
      </c>
      <c r="O7" s="7">
        <v>3.5146990740740742E-3</v>
      </c>
      <c r="P7" s="18" t="s">
        <v>81</v>
      </c>
      <c r="Q7" s="18" t="s">
        <v>81</v>
      </c>
      <c r="S7" s="7">
        <v>3.0509259259259261E-3</v>
      </c>
      <c r="T7" s="7">
        <v>3.0509259259259261E-3</v>
      </c>
    </row>
    <row r="8" spans="1:20" x14ac:dyDescent="0.2">
      <c r="A8" s="5" t="s">
        <v>222</v>
      </c>
      <c r="B8" t="s">
        <v>24</v>
      </c>
      <c r="C8" t="s">
        <v>14</v>
      </c>
      <c r="D8" s="6">
        <v>3</v>
      </c>
      <c r="E8" s="7">
        <v>3.1319444444444441E-3</v>
      </c>
      <c r="F8" s="68">
        <v>653</v>
      </c>
      <c r="G8" t="s">
        <v>338</v>
      </c>
      <c r="H8" s="5">
        <v>25</v>
      </c>
      <c r="I8" s="152" t="s">
        <v>81</v>
      </c>
      <c r="J8" s="18" t="s">
        <v>81</v>
      </c>
      <c r="K8" s="18" t="s">
        <v>81</v>
      </c>
      <c r="L8" s="49" t="s">
        <v>81</v>
      </c>
      <c r="M8" s="18" t="s">
        <v>81</v>
      </c>
      <c r="N8" s="18" t="s">
        <v>81</v>
      </c>
      <c r="O8" s="18" t="s">
        <v>81</v>
      </c>
      <c r="P8" s="18" t="s">
        <v>81</v>
      </c>
      <c r="Q8" s="18" t="s">
        <v>81</v>
      </c>
      <c r="S8" s="7">
        <v>3.1319444444444441E-3</v>
      </c>
      <c r="T8" s="7">
        <v>3.1319444444444441E-3</v>
      </c>
    </row>
    <row r="9" spans="1:20" x14ac:dyDescent="0.2">
      <c r="A9" s="5" t="s">
        <v>223</v>
      </c>
      <c r="B9" t="s">
        <v>276</v>
      </c>
      <c r="C9" t="s">
        <v>277</v>
      </c>
      <c r="D9" s="6">
        <v>4</v>
      </c>
      <c r="E9" s="7">
        <v>3.1357638888888893E-3</v>
      </c>
      <c r="F9" s="68">
        <v>650</v>
      </c>
      <c r="G9" t="s">
        <v>214</v>
      </c>
      <c r="H9" s="5">
        <v>25</v>
      </c>
      <c r="I9" s="147" t="s">
        <v>81</v>
      </c>
      <c r="J9" s="18" t="s">
        <v>81</v>
      </c>
      <c r="K9" s="18" t="s">
        <v>81</v>
      </c>
      <c r="L9" s="49" t="s">
        <v>81</v>
      </c>
      <c r="M9" s="18" t="s">
        <v>81</v>
      </c>
      <c r="N9" s="18" t="s">
        <v>81</v>
      </c>
      <c r="O9" s="18" t="s">
        <v>81</v>
      </c>
      <c r="P9" s="18" t="s">
        <v>81</v>
      </c>
      <c r="Q9" s="18" t="s">
        <v>81</v>
      </c>
      <c r="S9" s="7">
        <v>3.1357638888888893E-3</v>
      </c>
      <c r="T9" s="7">
        <v>3.1357638888888893E-3</v>
      </c>
    </row>
    <row r="10" spans="1:20" x14ac:dyDescent="0.2">
      <c r="A10" s="5" t="s">
        <v>224</v>
      </c>
      <c r="B10" t="s">
        <v>208</v>
      </c>
      <c r="C10" t="s">
        <v>17</v>
      </c>
      <c r="D10" s="6">
        <v>94</v>
      </c>
      <c r="E10" s="7">
        <v>3.196759259259259E-3</v>
      </c>
      <c r="F10" s="68">
        <v>688</v>
      </c>
      <c r="G10" t="s">
        <v>215</v>
      </c>
      <c r="H10" s="5">
        <v>50</v>
      </c>
      <c r="I10" s="144">
        <v>2.9769675925925923E-3</v>
      </c>
      <c r="J10" s="18" t="s">
        <v>81</v>
      </c>
      <c r="K10" s="18" t="s">
        <v>81</v>
      </c>
      <c r="L10" s="18" t="s">
        <v>81</v>
      </c>
      <c r="M10" s="18" t="s">
        <v>81</v>
      </c>
      <c r="N10" s="18" t="s">
        <v>81</v>
      </c>
      <c r="O10" s="18" t="s">
        <v>81</v>
      </c>
      <c r="P10" s="49" t="s">
        <v>81</v>
      </c>
      <c r="Q10" s="18" t="s">
        <v>81</v>
      </c>
      <c r="S10" s="7">
        <v>3.196759259259259E-3</v>
      </c>
      <c r="T10" s="7">
        <v>3.196759259259259E-3</v>
      </c>
    </row>
    <row r="11" spans="1:20" x14ac:dyDescent="0.2">
      <c r="A11" s="5" t="s">
        <v>225</v>
      </c>
      <c r="B11" t="s">
        <v>160</v>
      </c>
      <c r="C11" t="s">
        <v>15</v>
      </c>
      <c r="D11" s="6">
        <v>4</v>
      </c>
      <c r="E11" s="7">
        <v>3.2061342592592593E-3</v>
      </c>
      <c r="F11" s="68">
        <v>609</v>
      </c>
      <c r="G11" t="s">
        <v>338</v>
      </c>
      <c r="H11" s="5">
        <v>25</v>
      </c>
      <c r="I11" s="152" t="s">
        <v>81</v>
      </c>
      <c r="J11" s="18" t="s">
        <v>81</v>
      </c>
      <c r="K11" s="18" t="s">
        <v>81</v>
      </c>
      <c r="L11" s="49" t="s">
        <v>81</v>
      </c>
      <c r="M11" s="49" t="s">
        <v>81</v>
      </c>
      <c r="N11" s="49" t="s">
        <v>81</v>
      </c>
      <c r="O11" s="49" t="s">
        <v>81</v>
      </c>
      <c r="P11" s="49" t="s">
        <v>81</v>
      </c>
      <c r="Q11" s="18" t="s">
        <v>81</v>
      </c>
      <c r="S11" s="7">
        <v>3.2061342592592593E-3</v>
      </c>
      <c r="T11" s="7">
        <v>3.2061342592592593E-3</v>
      </c>
    </row>
    <row r="12" spans="1:20" x14ac:dyDescent="0.2">
      <c r="A12" s="5" t="s">
        <v>226</v>
      </c>
      <c r="B12" t="s">
        <v>145</v>
      </c>
      <c r="C12" t="s">
        <v>146</v>
      </c>
      <c r="D12" s="6">
        <v>4</v>
      </c>
      <c r="E12" s="7">
        <v>3.2072916666666669E-3</v>
      </c>
      <c r="F12" s="68">
        <v>608</v>
      </c>
      <c r="G12" t="s">
        <v>338</v>
      </c>
      <c r="H12" s="5">
        <v>25</v>
      </c>
      <c r="I12" s="144">
        <v>3.4275462962962962E-3</v>
      </c>
      <c r="J12" s="7">
        <v>3.2978009259259262E-3</v>
      </c>
      <c r="K12" s="7">
        <v>3.390625E-3</v>
      </c>
      <c r="L12" s="18" t="s">
        <v>81</v>
      </c>
      <c r="M12" s="18" t="s">
        <v>81</v>
      </c>
      <c r="N12" s="18" t="s">
        <v>81</v>
      </c>
      <c r="O12" s="18" t="s">
        <v>81</v>
      </c>
      <c r="P12" s="49" t="s">
        <v>81</v>
      </c>
      <c r="Q12" s="18" t="s">
        <v>81</v>
      </c>
      <c r="S12" s="7"/>
      <c r="T12" s="7">
        <v>3.2072916666666669E-3</v>
      </c>
    </row>
    <row r="13" spans="1:20" x14ac:dyDescent="0.2">
      <c r="A13" s="5" t="s">
        <v>227</v>
      </c>
      <c r="B13" t="s">
        <v>137</v>
      </c>
      <c r="C13" t="s">
        <v>138</v>
      </c>
      <c r="D13" s="6">
        <v>6</v>
      </c>
      <c r="E13" s="7">
        <v>3.312152777777778E-3</v>
      </c>
      <c r="F13" s="68">
        <v>552</v>
      </c>
      <c r="G13" t="s">
        <v>322</v>
      </c>
      <c r="H13" s="5">
        <v>50</v>
      </c>
      <c r="I13" s="144">
        <v>3.6228009259259264E-3</v>
      </c>
      <c r="J13" s="7">
        <v>3.6363425925925925E-3</v>
      </c>
      <c r="K13" s="7">
        <v>3.8083333333333333E-3</v>
      </c>
      <c r="L13" s="49" t="s">
        <v>81</v>
      </c>
      <c r="M13" s="18" t="s">
        <v>81</v>
      </c>
      <c r="N13" s="18" t="s">
        <v>81</v>
      </c>
      <c r="O13" s="18" t="s">
        <v>81</v>
      </c>
      <c r="P13" s="18" t="s">
        <v>81</v>
      </c>
      <c r="Q13" s="18" t="s">
        <v>81</v>
      </c>
      <c r="S13" s="7"/>
      <c r="T13" s="7">
        <v>3.312152777777778E-3</v>
      </c>
    </row>
    <row r="14" spans="1:20" x14ac:dyDescent="0.2">
      <c r="A14" s="5" t="s">
        <v>228</v>
      </c>
      <c r="B14" t="s">
        <v>211</v>
      </c>
      <c r="C14" t="s">
        <v>92</v>
      </c>
      <c r="D14" s="6">
        <v>6</v>
      </c>
      <c r="E14" s="7">
        <v>3.5475694444444448E-3</v>
      </c>
      <c r="F14" s="68">
        <v>449</v>
      </c>
      <c r="G14" t="s">
        <v>338</v>
      </c>
      <c r="H14" s="5">
        <v>25</v>
      </c>
      <c r="I14" s="147" t="s">
        <v>81</v>
      </c>
      <c r="J14" s="18" t="s">
        <v>81</v>
      </c>
      <c r="K14" s="18" t="s">
        <v>81</v>
      </c>
      <c r="L14" s="49" t="s">
        <v>81</v>
      </c>
      <c r="M14" s="49" t="s">
        <v>81</v>
      </c>
      <c r="N14" s="49" t="s">
        <v>81</v>
      </c>
      <c r="O14" s="49" t="s">
        <v>81</v>
      </c>
      <c r="P14" s="49" t="s">
        <v>81</v>
      </c>
      <c r="Q14" s="18" t="s">
        <v>81</v>
      </c>
      <c r="S14" s="7"/>
      <c r="T14" s="7">
        <v>3.5475694444444448E-3</v>
      </c>
    </row>
    <row r="15" spans="1:20" x14ac:dyDescent="0.2">
      <c r="A15" s="5" t="s">
        <v>231</v>
      </c>
      <c r="B15" t="s">
        <v>315</v>
      </c>
      <c r="C15" t="s">
        <v>13</v>
      </c>
      <c r="D15" s="6">
        <v>6</v>
      </c>
      <c r="E15" s="7">
        <v>3.5616898148148148E-3</v>
      </c>
      <c r="F15" s="68">
        <v>444</v>
      </c>
      <c r="G15" t="s">
        <v>287</v>
      </c>
      <c r="H15" s="5">
        <v>25</v>
      </c>
      <c r="I15" s="147" t="s">
        <v>81</v>
      </c>
      <c r="J15" s="18" t="s">
        <v>81</v>
      </c>
      <c r="K15" s="18" t="s">
        <v>81</v>
      </c>
      <c r="L15" s="49" t="s">
        <v>81</v>
      </c>
      <c r="M15" s="49" t="s">
        <v>81</v>
      </c>
      <c r="N15" s="49" t="s">
        <v>81</v>
      </c>
      <c r="O15" s="49" t="s">
        <v>81</v>
      </c>
      <c r="P15" s="49" t="s">
        <v>81</v>
      </c>
      <c r="Q15" s="18" t="s">
        <v>81</v>
      </c>
      <c r="S15" s="7"/>
      <c r="T15" s="7">
        <v>3.5616898148148148E-3</v>
      </c>
    </row>
    <row r="16" spans="1:20" x14ac:dyDescent="0.2">
      <c r="A16" s="5" t="s">
        <v>233</v>
      </c>
      <c r="B16" t="s">
        <v>288</v>
      </c>
      <c r="C16" t="s">
        <v>92</v>
      </c>
      <c r="D16" s="6">
        <v>5</v>
      </c>
      <c r="E16" s="7">
        <v>3.7505787037037035E-3</v>
      </c>
      <c r="F16" s="68">
        <v>380</v>
      </c>
      <c r="G16" t="s">
        <v>287</v>
      </c>
      <c r="H16" s="5">
        <v>25</v>
      </c>
      <c r="I16" s="147" t="s">
        <v>81</v>
      </c>
      <c r="J16" s="18" t="s">
        <v>81</v>
      </c>
      <c r="K16" s="18" t="s">
        <v>81</v>
      </c>
      <c r="L16" s="49" t="s">
        <v>81</v>
      </c>
      <c r="M16" s="49" t="s">
        <v>81</v>
      </c>
      <c r="N16" s="49" t="s">
        <v>81</v>
      </c>
      <c r="O16" s="49" t="s">
        <v>81</v>
      </c>
      <c r="P16" s="49" t="s">
        <v>81</v>
      </c>
      <c r="Q16" s="18" t="s">
        <v>81</v>
      </c>
      <c r="S16" s="7"/>
      <c r="T16" s="7">
        <v>3.7505787037037035E-3</v>
      </c>
    </row>
    <row r="17" spans="1:21" x14ac:dyDescent="0.2">
      <c r="A17" s="5" t="s">
        <v>236</v>
      </c>
      <c r="B17" t="s">
        <v>114</v>
      </c>
      <c r="C17" t="s">
        <v>102</v>
      </c>
      <c r="D17" s="6">
        <v>9</v>
      </c>
      <c r="E17" s="7">
        <v>3.875E-3</v>
      </c>
      <c r="F17" s="68">
        <v>344</v>
      </c>
      <c r="G17" t="s">
        <v>334</v>
      </c>
      <c r="H17" s="5">
        <v>25</v>
      </c>
      <c r="I17" s="147" t="s">
        <v>81</v>
      </c>
      <c r="J17" s="49" t="s">
        <v>81</v>
      </c>
      <c r="K17" s="18" t="s">
        <v>81</v>
      </c>
      <c r="L17" s="49" t="s">
        <v>81</v>
      </c>
      <c r="M17" s="49" t="s">
        <v>81</v>
      </c>
      <c r="N17" s="49" t="s">
        <v>81</v>
      </c>
      <c r="O17" s="49" t="s">
        <v>81</v>
      </c>
      <c r="P17" s="49" t="s">
        <v>81</v>
      </c>
      <c r="Q17" s="18" t="s">
        <v>81</v>
      </c>
      <c r="S17" s="126">
        <f>AVERAGE(S7:S16)</f>
        <v>3.1443055555555556E-3</v>
      </c>
      <c r="T17" s="126">
        <f>AVERAGE(T7:T16)</f>
        <v>3.3100810185185186E-3</v>
      </c>
    </row>
    <row r="18" spans="1:21" x14ac:dyDescent="0.2">
      <c r="A18" s="5" t="s">
        <v>237</v>
      </c>
      <c r="B18" t="s">
        <v>19</v>
      </c>
      <c r="C18" t="s">
        <v>25</v>
      </c>
      <c r="D18" s="6">
        <v>3</v>
      </c>
      <c r="E18" s="7">
        <v>3.9025462962962963E-3</v>
      </c>
      <c r="F18" s="68">
        <v>378</v>
      </c>
      <c r="G18" t="s">
        <v>234</v>
      </c>
      <c r="H18" s="5">
        <v>50</v>
      </c>
      <c r="I18" s="152" t="s">
        <v>81</v>
      </c>
      <c r="J18" s="18" t="s">
        <v>81</v>
      </c>
      <c r="K18" s="18" t="s">
        <v>81</v>
      </c>
      <c r="L18" s="49" t="s">
        <v>81</v>
      </c>
      <c r="M18" s="49" t="s">
        <v>81</v>
      </c>
      <c r="N18" s="49" t="s">
        <v>81</v>
      </c>
      <c r="O18" s="49" t="s">
        <v>81</v>
      </c>
      <c r="P18" s="49" t="s">
        <v>81</v>
      </c>
      <c r="Q18" s="18" t="s">
        <v>81</v>
      </c>
    </row>
    <row r="19" spans="1:21" x14ac:dyDescent="0.2">
      <c r="A19" s="5" t="s">
        <v>238</v>
      </c>
      <c r="B19" t="s">
        <v>195</v>
      </c>
      <c r="C19" t="s">
        <v>20</v>
      </c>
      <c r="D19" s="6">
        <v>9</v>
      </c>
      <c r="E19" s="7">
        <v>4.1795138888888897E-3</v>
      </c>
      <c r="F19" s="68">
        <v>274</v>
      </c>
      <c r="G19" t="s">
        <v>334</v>
      </c>
      <c r="H19" s="5">
        <v>25</v>
      </c>
      <c r="I19" s="147" t="s">
        <v>81</v>
      </c>
      <c r="J19" s="18" t="s">
        <v>81</v>
      </c>
      <c r="K19" s="18" t="s">
        <v>81</v>
      </c>
      <c r="L19" s="18" t="s">
        <v>81</v>
      </c>
      <c r="M19" s="18" t="s">
        <v>81</v>
      </c>
      <c r="N19" s="18" t="s">
        <v>81</v>
      </c>
      <c r="O19" s="49" t="s">
        <v>81</v>
      </c>
      <c r="P19" s="18" t="s">
        <v>81</v>
      </c>
      <c r="Q19" s="18" t="s">
        <v>81</v>
      </c>
    </row>
    <row r="20" spans="1:21" x14ac:dyDescent="0.2">
      <c r="A20" s="5" t="s">
        <v>239</v>
      </c>
      <c r="B20" t="s">
        <v>126</v>
      </c>
      <c r="C20" t="s">
        <v>14</v>
      </c>
      <c r="D20" s="6">
        <v>9</v>
      </c>
      <c r="E20" s="7">
        <v>4.4511574074074071E-3</v>
      </c>
      <c r="F20" s="68">
        <v>227</v>
      </c>
      <c r="G20" t="s">
        <v>334</v>
      </c>
      <c r="H20" s="5">
        <v>25</v>
      </c>
      <c r="I20" s="147" t="s">
        <v>81</v>
      </c>
      <c r="J20" s="18" t="s">
        <v>81</v>
      </c>
      <c r="K20" s="18" t="s">
        <v>81</v>
      </c>
      <c r="L20" s="49" t="s">
        <v>81</v>
      </c>
      <c r="M20" s="49" t="s">
        <v>81</v>
      </c>
      <c r="N20" s="49" t="s">
        <v>81</v>
      </c>
      <c r="O20" s="49" t="s">
        <v>81</v>
      </c>
      <c r="P20" s="49" t="s">
        <v>81</v>
      </c>
      <c r="Q20" s="18" t="s">
        <v>81</v>
      </c>
    </row>
    <row r="21" spans="1:21" x14ac:dyDescent="0.2">
      <c r="A21" s="5"/>
      <c r="D21" s="6"/>
      <c r="J21" s="7"/>
      <c r="K21" s="7"/>
      <c r="L21" s="49"/>
      <c r="M21" s="49"/>
      <c r="N21" s="49"/>
      <c r="O21" s="49"/>
      <c r="P21" s="49"/>
      <c r="Q21" s="18"/>
    </row>
    <row r="22" spans="1:21" x14ac:dyDescent="0.2">
      <c r="A22" s="5"/>
      <c r="D22" s="6"/>
      <c r="J22" s="7"/>
      <c r="K22" s="7"/>
      <c r="L22" s="7"/>
      <c r="M22" s="7"/>
      <c r="N22" s="7"/>
      <c r="O22" s="49"/>
      <c r="P22" s="49"/>
      <c r="Q22" s="29"/>
    </row>
    <row r="23" spans="1:21" x14ac:dyDescent="0.2">
      <c r="A23" s="5"/>
      <c r="D23" s="6"/>
      <c r="K23" s="7"/>
      <c r="L23" s="7"/>
      <c r="M23" s="18"/>
      <c r="N23" s="18"/>
      <c r="O23" s="18"/>
      <c r="P23" s="18"/>
      <c r="Q23" s="18"/>
    </row>
    <row r="24" spans="1:21" x14ac:dyDescent="0.2">
      <c r="A24" s="5"/>
      <c r="P24" s="49"/>
      <c r="Q24" s="18"/>
    </row>
    <row r="25" spans="1:21" ht="15" x14ac:dyDescent="0.25">
      <c r="A25" s="19" t="s">
        <v>79</v>
      </c>
      <c r="P25" s="49"/>
      <c r="Q25" s="51"/>
    </row>
    <row r="26" spans="1:21" ht="15" x14ac:dyDescent="0.25">
      <c r="A26" s="19"/>
      <c r="P26" s="49"/>
      <c r="Q26" s="51"/>
    </row>
    <row r="27" spans="1:21" ht="18" customHeight="1" x14ac:dyDescent="0.3">
      <c r="A27" s="19"/>
      <c r="B27" s="164" t="s">
        <v>34</v>
      </c>
      <c r="C27" s="164" t="s">
        <v>35</v>
      </c>
      <c r="D27" s="165">
        <v>0</v>
      </c>
      <c r="E27" s="166">
        <v>3.3216435185185185E-3</v>
      </c>
      <c r="F27" s="167"/>
      <c r="G27" s="155">
        <v>2021</v>
      </c>
    </row>
    <row r="28" spans="1:21" x14ac:dyDescent="0.2">
      <c r="J28" s="194" t="s">
        <v>86</v>
      </c>
      <c r="K28" s="194"/>
      <c r="L28" s="194"/>
      <c r="M28" s="194"/>
      <c r="N28" s="194"/>
      <c r="O28" s="194"/>
      <c r="P28" s="194"/>
      <c r="Q28" s="194"/>
    </row>
    <row r="29" spans="1:21" ht="13.5" thickBot="1" x14ac:dyDescent="0.25">
      <c r="A29" s="69" t="s">
        <v>6</v>
      </c>
      <c r="B29" s="69" t="s">
        <v>7</v>
      </c>
      <c r="C29" s="69" t="s">
        <v>8</v>
      </c>
      <c r="D29" s="69" t="s">
        <v>9</v>
      </c>
      <c r="E29" s="70" t="s">
        <v>10</v>
      </c>
      <c r="F29" s="69" t="s">
        <v>11</v>
      </c>
      <c r="G29" s="69" t="s">
        <v>1</v>
      </c>
      <c r="H29" s="69" t="s">
        <v>2</v>
      </c>
      <c r="I29" s="142">
        <v>2020</v>
      </c>
      <c r="J29" s="69">
        <v>2019</v>
      </c>
      <c r="K29" s="69">
        <v>2018</v>
      </c>
      <c r="L29" s="69">
        <v>2017</v>
      </c>
      <c r="M29" s="69">
        <v>2016</v>
      </c>
      <c r="N29" s="69">
        <v>2015</v>
      </c>
      <c r="O29" s="69">
        <v>2014</v>
      </c>
      <c r="P29" s="69">
        <v>2013</v>
      </c>
      <c r="Q29" s="69">
        <v>2012</v>
      </c>
      <c r="R29" s="15"/>
      <c r="S29" s="15"/>
      <c r="T29" s="15"/>
    </row>
    <row r="30" spans="1:21" ht="13.5" thickTop="1" x14ac:dyDescent="0.2">
      <c r="I30" s="143"/>
    </row>
    <row r="31" spans="1:21" x14ac:dyDescent="0.2">
      <c r="A31" s="5" t="s">
        <v>221</v>
      </c>
      <c r="B31" t="s">
        <v>34</v>
      </c>
      <c r="C31" t="s">
        <v>35</v>
      </c>
      <c r="D31" s="6">
        <v>0</v>
      </c>
      <c r="E31" s="7">
        <v>3.3216435185185185E-3</v>
      </c>
      <c r="F31" s="68">
        <v>734</v>
      </c>
      <c r="G31" t="s">
        <v>260</v>
      </c>
      <c r="H31" s="5">
        <v>25</v>
      </c>
      <c r="I31" s="144">
        <v>3.5163194444444447E-3</v>
      </c>
      <c r="J31" s="7">
        <v>3.323148148148148E-3</v>
      </c>
      <c r="K31" s="7">
        <v>3.3219907407407412E-3</v>
      </c>
      <c r="L31" s="29">
        <v>3.405671296296296E-3</v>
      </c>
      <c r="M31" s="7">
        <v>3.5085648148148151E-3</v>
      </c>
      <c r="N31" s="7">
        <v>3.4321759259259258E-3</v>
      </c>
      <c r="O31" s="7">
        <v>3.5480324074074077E-3</v>
      </c>
      <c r="P31" s="7">
        <v>3.6608796296296298E-3</v>
      </c>
      <c r="Q31" s="7">
        <v>3.8954861111111113E-3</v>
      </c>
      <c r="S31" s="7">
        <v>3.3216435185185185E-3</v>
      </c>
      <c r="U31" s="7">
        <v>3.323148148148148E-3</v>
      </c>
    </row>
    <row r="32" spans="1:21" x14ac:dyDescent="0.2">
      <c r="A32" s="5" t="s">
        <v>222</v>
      </c>
      <c r="B32" t="s">
        <v>30</v>
      </c>
      <c r="C32" t="s">
        <v>27</v>
      </c>
      <c r="D32" s="6">
        <v>94</v>
      </c>
      <c r="E32" s="7">
        <v>3.5259259259259258E-3</v>
      </c>
      <c r="F32" s="68">
        <v>614</v>
      </c>
      <c r="G32" t="s">
        <v>311</v>
      </c>
      <c r="H32" s="5">
        <v>25</v>
      </c>
      <c r="I32" s="144">
        <v>3.6380787037037037E-3</v>
      </c>
      <c r="J32" s="29">
        <v>3.6305555555555553E-3</v>
      </c>
      <c r="K32" s="49" t="s">
        <v>81</v>
      </c>
      <c r="L32" s="49" t="s">
        <v>81</v>
      </c>
      <c r="M32" s="49" t="s">
        <v>81</v>
      </c>
      <c r="N32" s="49" t="s">
        <v>81</v>
      </c>
      <c r="O32" s="49" t="s">
        <v>81</v>
      </c>
      <c r="P32" s="49" t="s">
        <v>81</v>
      </c>
      <c r="Q32" s="51" t="s">
        <v>81</v>
      </c>
      <c r="S32" s="7">
        <v>3.5259259259259258E-3</v>
      </c>
      <c r="U32" s="7">
        <v>3.3918981481481478E-3</v>
      </c>
    </row>
    <row r="33" spans="1:21" x14ac:dyDescent="0.2">
      <c r="A33" s="5" t="s">
        <v>223</v>
      </c>
      <c r="B33" t="s">
        <v>90</v>
      </c>
      <c r="C33" t="s">
        <v>31</v>
      </c>
      <c r="D33" s="6">
        <v>7</v>
      </c>
      <c r="E33" s="7">
        <v>3.7039351851851851E-3</v>
      </c>
      <c r="F33" s="68">
        <v>529</v>
      </c>
      <c r="G33" t="s">
        <v>336</v>
      </c>
      <c r="H33" s="5">
        <v>25</v>
      </c>
      <c r="I33" s="144">
        <v>4.0899305555555559E-3</v>
      </c>
      <c r="J33" s="49" t="s">
        <v>81</v>
      </c>
      <c r="K33" s="18" t="s">
        <v>81</v>
      </c>
      <c r="L33" s="29" t="s">
        <v>81</v>
      </c>
      <c r="M33" s="18" t="s">
        <v>81</v>
      </c>
      <c r="N33" s="18" t="s">
        <v>81</v>
      </c>
      <c r="O33" s="18" t="s">
        <v>81</v>
      </c>
      <c r="P33" s="18" t="s">
        <v>81</v>
      </c>
      <c r="Q33" s="63" t="s">
        <v>81</v>
      </c>
      <c r="S33" s="7">
        <v>3.7039351851851851E-3</v>
      </c>
      <c r="U33" s="29">
        <v>3.4630787037037039E-3</v>
      </c>
    </row>
    <row r="34" spans="1:21" x14ac:dyDescent="0.2">
      <c r="A34" s="5" t="s">
        <v>224</v>
      </c>
      <c r="B34" t="s">
        <v>207</v>
      </c>
      <c r="C34" t="s">
        <v>97</v>
      </c>
      <c r="D34" s="6">
        <v>5</v>
      </c>
      <c r="E34" s="7">
        <v>3.7392361111111111E-3</v>
      </c>
      <c r="F34" s="68">
        <v>514</v>
      </c>
      <c r="G34" t="s">
        <v>322</v>
      </c>
      <c r="H34" s="5">
        <v>25</v>
      </c>
      <c r="I34" s="147" t="s">
        <v>81</v>
      </c>
      <c r="J34" s="29" t="s">
        <v>81</v>
      </c>
      <c r="K34" s="18" t="s">
        <v>81</v>
      </c>
      <c r="L34" s="29" t="s">
        <v>81</v>
      </c>
      <c r="M34" s="18" t="s">
        <v>81</v>
      </c>
      <c r="N34" s="18" t="s">
        <v>81</v>
      </c>
      <c r="O34" s="18" t="s">
        <v>81</v>
      </c>
      <c r="P34" s="18" t="s">
        <v>81</v>
      </c>
      <c r="Q34" s="63" t="s">
        <v>81</v>
      </c>
      <c r="S34" s="7">
        <v>3.7392361111111111E-3</v>
      </c>
      <c r="U34" s="7">
        <v>3.6150462962962963E-3</v>
      </c>
    </row>
    <row r="35" spans="1:21" x14ac:dyDescent="0.2">
      <c r="A35" s="5" t="s">
        <v>225</v>
      </c>
      <c r="B35" s="32" t="s">
        <v>262</v>
      </c>
      <c r="C35" s="32" t="s">
        <v>85</v>
      </c>
      <c r="D35" s="178">
        <v>7</v>
      </c>
      <c r="E35" s="7">
        <v>3.7815972222222222E-3</v>
      </c>
      <c r="F35" s="68">
        <v>497</v>
      </c>
      <c r="G35" t="s">
        <v>338</v>
      </c>
      <c r="H35" s="5">
        <v>25</v>
      </c>
      <c r="I35" s="147" t="s">
        <v>81</v>
      </c>
      <c r="J35" s="18" t="s">
        <v>81</v>
      </c>
      <c r="K35" s="18" t="s">
        <v>81</v>
      </c>
      <c r="L35" s="18" t="s">
        <v>81</v>
      </c>
      <c r="M35" s="18" t="s">
        <v>81</v>
      </c>
      <c r="N35" s="18" t="s">
        <v>81</v>
      </c>
      <c r="O35" s="18" t="s">
        <v>81</v>
      </c>
      <c r="P35" s="18" t="s">
        <v>81</v>
      </c>
      <c r="Q35" s="18" t="s">
        <v>81</v>
      </c>
      <c r="S35" s="7">
        <v>3.7815972222222222E-3</v>
      </c>
      <c r="U35" s="29">
        <v>3.6305555555555553E-3</v>
      </c>
    </row>
    <row r="36" spans="1:21" x14ac:dyDescent="0.2">
      <c r="A36" s="5" t="s">
        <v>226</v>
      </c>
      <c r="B36" t="s">
        <v>261</v>
      </c>
      <c r="C36" t="s">
        <v>29</v>
      </c>
      <c r="D36" s="6">
        <v>6</v>
      </c>
      <c r="E36" s="7">
        <v>3.7974537037037039E-3</v>
      </c>
      <c r="F36" s="68">
        <v>491</v>
      </c>
      <c r="G36" t="s">
        <v>287</v>
      </c>
      <c r="H36" s="5">
        <v>25</v>
      </c>
      <c r="I36" s="147" t="s">
        <v>81</v>
      </c>
      <c r="J36" s="29" t="s">
        <v>81</v>
      </c>
      <c r="K36" s="49" t="s">
        <v>81</v>
      </c>
      <c r="L36" s="49" t="s">
        <v>81</v>
      </c>
      <c r="M36" s="49" t="s">
        <v>81</v>
      </c>
      <c r="N36" s="49" t="s">
        <v>81</v>
      </c>
      <c r="O36" s="49" t="s">
        <v>81</v>
      </c>
      <c r="P36" s="49" t="s">
        <v>81</v>
      </c>
      <c r="Q36" s="51" t="s">
        <v>81</v>
      </c>
      <c r="U36" s="29">
        <v>3.6486111111111107E-3</v>
      </c>
    </row>
    <row r="37" spans="1:21" x14ac:dyDescent="0.2">
      <c r="A37" s="5" t="s">
        <v>227</v>
      </c>
      <c r="B37" s="32" t="s">
        <v>278</v>
      </c>
      <c r="C37" s="32" t="s">
        <v>169</v>
      </c>
      <c r="D37" s="178">
        <v>6</v>
      </c>
      <c r="E37" s="153">
        <v>3.9733796296296297E-3</v>
      </c>
      <c r="F37" s="73">
        <v>429</v>
      </c>
      <c r="G37" s="32" t="s">
        <v>322</v>
      </c>
      <c r="H37" s="177">
        <v>25</v>
      </c>
      <c r="I37" s="152" t="s">
        <v>81</v>
      </c>
      <c r="J37" s="62" t="s">
        <v>81</v>
      </c>
      <c r="K37" s="99" t="s">
        <v>81</v>
      </c>
      <c r="L37" s="99" t="s">
        <v>81</v>
      </c>
      <c r="M37" s="66" t="s">
        <v>81</v>
      </c>
      <c r="N37" s="99" t="s">
        <v>81</v>
      </c>
      <c r="O37" s="66" t="s">
        <v>81</v>
      </c>
      <c r="P37" s="99" t="s">
        <v>81</v>
      </c>
      <c r="Q37" s="66" t="s">
        <v>81</v>
      </c>
      <c r="U37" s="29">
        <v>3.7576388888888885E-3</v>
      </c>
    </row>
    <row r="38" spans="1:21" s="15" customFormat="1" x14ac:dyDescent="0.2">
      <c r="A38" s="5" t="s">
        <v>228</v>
      </c>
      <c r="B38" t="s">
        <v>232</v>
      </c>
      <c r="C38" t="s">
        <v>28</v>
      </c>
      <c r="D38" s="6">
        <v>4</v>
      </c>
      <c r="E38" s="7">
        <v>4.0239583333333334E-3</v>
      </c>
      <c r="F38" s="68">
        <v>450</v>
      </c>
      <c r="G38" t="s">
        <v>230</v>
      </c>
      <c r="H38" s="5">
        <v>50</v>
      </c>
      <c r="I38" s="152" t="s">
        <v>81</v>
      </c>
      <c r="J38" s="62" t="s">
        <v>81</v>
      </c>
      <c r="K38" s="99" t="s">
        <v>81</v>
      </c>
      <c r="L38" s="99" t="s">
        <v>81</v>
      </c>
      <c r="M38" s="66" t="s">
        <v>81</v>
      </c>
      <c r="N38" s="99" t="s">
        <v>81</v>
      </c>
      <c r="O38" s="66" t="s">
        <v>81</v>
      </c>
      <c r="P38" s="99" t="s">
        <v>81</v>
      </c>
      <c r="Q38" s="66" t="s">
        <v>81</v>
      </c>
      <c r="R38"/>
      <c r="S38"/>
      <c r="U38" s="7">
        <v>3.7706018518518518E-3</v>
      </c>
    </row>
    <row r="39" spans="1:21" x14ac:dyDescent="0.2">
      <c r="A39" s="5" t="s">
        <v>231</v>
      </c>
      <c r="B39" t="s">
        <v>205</v>
      </c>
      <c r="C39" t="s">
        <v>206</v>
      </c>
      <c r="D39" s="6">
        <v>5</v>
      </c>
      <c r="E39" s="7">
        <v>4.0390046296296294E-3</v>
      </c>
      <c r="F39" s="68">
        <v>444</v>
      </c>
      <c r="G39" t="s">
        <v>230</v>
      </c>
      <c r="H39" s="5">
        <v>50</v>
      </c>
      <c r="I39" s="152" t="s">
        <v>81</v>
      </c>
      <c r="J39" s="62" t="s">
        <v>81</v>
      </c>
      <c r="K39" s="99" t="s">
        <v>81</v>
      </c>
      <c r="L39" s="99" t="s">
        <v>81</v>
      </c>
      <c r="M39" s="66" t="s">
        <v>81</v>
      </c>
      <c r="N39" s="99" t="s">
        <v>81</v>
      </c>
      <c r="O39" s="66" t="s">
        <v>81</v>
      </c>
      <c r="P39" s="99" t="s">
        <v>81</v>
      </c>
      <c r="Q39" s="66" t="s">
        <v>81</v>
      </c>
      <c r="U39" s="7">
        <v>3.8048611111111113E-3</v>
      </c>
    </row>
    <row r="40" spans="1:21" x14ac:dyDescent="0.2">
      <c r="A40" s="5" t="s">
        <v>233</v>
      </c>
      <c r="B40" t="s">
        <v>263</v>
      </c>
      <c r="C40" t="s">
        <v>264</v>
      </c>
      <c r="D40" s="6">
        <v>7</v>
      </c>
      <c r="E40" s="7">
        <v>4.1937499999999996E-3</v>
      </c>
      <c r="F40" s="68">
        <v>397</v>
      </c>
      <c r="G40" t="s">
        <v>218</v>
      </c>
      <c r="H40" s="5">
        <v>50</v>
      </c>
      <c r="I40" s="152" t="s">
        <v>81</v>
      </c>
      <c r="J40" s="29" t="s">
        <v>81</v>
      </c>
      <c r="K40" s="49" t="s">
        <v>81</v>
      </c>
      <c r="L40" s="49" t="s">
        <v>81</v>
      </c>
      <c r="M40" s="49" t="s">
        <v>81</v>
      </c>
      <c r="N40" s="49" t="s">
        <v>81</v>
      </c>
      <c r="O40" s="49" t="s">
        <v>81</v>
      </c>
      <c r="P40" s="49" t="s">
        <v>81</v>
      </c>
      <c r="Q40" s="51" t="s">
        <v>81</v>
      </c>
      <c r="U40" s="7">
        <v>3.8291666666666669E-3</v>
      </c>
    </row>
    <row r="41" spans="1:21" x14ac:dyDescent="0.2">
      <c r="A41" s="5" t="s">
        <v>236</v>
      </c>
      <c r="B41" t="s">
        <v>179</v>
      </c>
      <c r="C41" t="s">
        <v>119</v>
      </c>
      <c r="D41" s="6">
        <v>9</v>
      </c>
      <c r="E41" s="7">
        <v>4.2171296296296297E-3</v>
      </c>
      <c r="F41" s="68">
        <v>358</v>
      </c>
      <c r="G41" t="s">
        <v>334</v>
      </c>
      <c r="H41" s="5">
        <v>25</v>
      </c>
      <c r="I41" s="152" t="s">
        <v>81</v>
      </c>
      <c r="J41" s="62" t="s">
        <v>81</v>
      </c>
      <c r="K41" s="99" t="s">
        <v>81</v>
      </c>
      <c r="L41" s="99" t="s">
        <v>81</v>
      </c>
      <c r="M41" s="66" t="s">
        <v>81</v>
      </c>
      <c r="N41" s="99" t="s">
        <v>81</v>
      </c>
      <c r="O41" s="66" t="s">
        <v>81</v>
      </c>
      <c r="P41" s="99" t="s">
        <v>81</v>
      </c>
      <c r="Q41" s="66" t="s">
        <v>81</v>
      </c>
      <c r="S41" s="126">
        <f>AVERAGE(S31:S35)</f>
        <v>3.6144675925925927E-3</v>
      </c>
      <c r="U41" s="126">
        <f>AVERAGE(U31:U40)</f>
        <v>3.6234606481481482E-3</v>
      </c>
    </row>
    <row r="42" spans="1:21" x14ac:dyDescent="0.2">
      <c r="A42" s="5" t="s">
        <v>237</v>
      </c>
      <c r="B42" t="s">
        <v>219</v>
      </c>
      <c r="C42" t="s">
        <v>82</v>
      </c>
      <c r="D42" s="6">
        <v>5</v>
      </c>
      <c r="E42" s="7">
        <v>4.2436342592592595E-3</v>
      </c>
      <c r="F42" s="68">
        <v>383</v>
      </c>
      <c r="G42" t="s">
        <v>230</v>
      </c>
      <c r="H42" s="5">
        <v>50</v>
      </c>
      <c r="I42" s="152" t="s">
        <v>81</v>
      </c>
      <c r="J42" s="62" t="s">
        <v>81</v>
      </c>
      <c r="K42" s="99" t="s">
        <v>81</v>
      </c>
      <c r="L42" s="99" t="s">
        <v>81</v>
      </c>
      <c r="M42" s="66" t="s">
        <v>81</v>
      </c>
      <c r="N42" s="99" t="s">
        <v>81</v>
      </c>
      <c r="O42" s="66" t="s">
        <v>81</v>
      </c>
      <c r="P42" s="99" t="s">
        <v>81</v>
      </c>
      <c r="Q42" s="66" t="s">
        <v>81</v>
      </c>
    </row>
    <row r="43" spans="1:21" x14ac:dyDescent="0.2">
      <c r="A43" s="5" t="s">
        <v>238</v>
      </c>
      <c r="B43" t="s">
        <v>120</v>
      </c>
      <c r="C43" t="s">
        <v>97</v>
      </c>
      <c r="D43" s="6">
        <v>9</v>
      </c>
      <c r="E43" s="7">
        <v>4.6699074074074073E-3</v>
      </c>
      <c r="F43" s="68">
        <v>264</v>
      </c>
      <c r="G43" t="s">
        <v>218</v>
      </c>
      <c r="H43" s="5">
        <v>25</v>
      </c>
      <c r="I43" s="152" t="s">
        <v>81</v>
      </c>
      <c r="J43" s="62" t="s">
        <v>81</v>
      </c>
      <c r="K43" s="99" t="s">
        <v>81</v>
      </c>
      <c r="L43" s="99" t="s">
        <v>81</v>
      </c>
      <c r="M43" s="66" t="s">
        <v>81</v>
      </c>
      <c r="N43" s="99" t="s">
        <v>81</v>
      </c>
      <c r="O43" s="66" t="s">
        <v>81</v>
      </c>
      <c r="P43" s="99" t="s">
        <v>81</v>
      </c>
      <c r="Q43" s="66" t="s">
        <v>81</v>
      </c>
    </row>
    <row r="44" spans="1:21" x14ac:dyDescent="0.2">
      <c r="A44" s="5" t="s">
        <v>239</v>
      </c>
      <c r="B44" t="s">
        <v>155</v>
      </c>
      <c r="C44" t="s">
        <v>154</v>
      </c>
      <c r="D44" s="6">
        <v>9</v>
      </c>
      <c r="E44" s="7">
        <v>4.7188657407407414E-3</v>
      </c>
      <c r="F44" s="68">
        <v>256</v>
      </c>
      <c r="G44" t="s">
        <v>287</v>
      </c>
      <c r="H44" s="5">
        <v>25</v>
      </c>
      <c r="I44" s="147" t="s">
        <v>81</v>
      </c>
      <c r="J44" s="18" t="s">
        <v>81</v>
      </c>
      <c r="K44" s="18" t="s">
        <v>81</v>
      </c>
      <c r="L44" s="29" t="s">
        <v>81</v>
      </c>
      <c r="M44" s="18" t="s">
        <v>81</v>
      </c>
      <c r="N44" s="18" t="s">
        <v>81</v>
      </c>
      <c r="O44" s="18" t="s">
        <v>81</v>
      </c>
      <c r="P44" s="18" t="s">
        <v>81</v>
      </c>
      <c r="Q44" s="18" t="s">
        <v>81</v>
      </c>
    </row>
    <row r="45" spans="1:21" s="32" customFormat="1" x14ac:dyDescent="0.2">
      <c r="A45" s="177" t="s">
        <v>240</v>
      </c>
      <c r="B45" t="s">
        <v>157</v>
      </c>
      <c r="C45" t="s">
        <v>158</v>
      </c>
      <c r="D45" s="6">
        <v>9</v>
      </c>
      <c r="E45" s="7">
        <v>5.2548611111111121E-3</v>
      </c>
      <c r="F45" s="68">
        <v>185</v>
      </c>
      <c r="G45" t="s">
        <v>218</v>
      </c>
      <c r="H45" s="5">
        <v>25</v>
      </c>
      <c r="I45" s="152" t="s">
        <v>81</v>
      </c>
      <c r="J45" s="62" t="s">
        <v>81</v>
      </c>
      <c r="K45" s="99" t="s">
        <v>81</v>
      </c>
      <c r="L45" s="99" t="s">
        <v>81</v>
      </c>
      <c r="M45" s="66" t="s">
        <v>81</v>
      </c>
      <c r="N45" s="99" t="s">
        <v>81</v>
      </c>
      <c r="O45" s="66" t="s">
        <v>81</v>
      </c>
      <c r="P45" s="99" t="s">
        <v>81</v>
      </c>
      <c r="Q45" s="66" t="s">
        <v>81</v>
      </c>
    </row>
    <row r="46" spans="1:21" s="32" customFormat="1" x14ac:dyDescent="0.2">
      <c r="A46" s="177"/>
      <c r="D46" s="178"/>
      <c r="E46" s="153"/>
      <c r="F46" s="73"/>
      <c r="H46" s="177"/>
      <c r="I46" s="153"/>
      <c r="J46" s="62"/>
      <c r="K46" s="99"/>
      <c r="L46" s="99"/>
      <c r="M46" s="66"/>
      <c r="N46" s="99"/>
      <c r="O46" s="66"/>
      <c r="P46" s="99"/>
      <c r="Q46" s="66"/>
    </row>
    <row r="47" spans="1:21" x14ac:dyDescent="0.2">
      <c r="D47" s="6"/>
      <c r="J47" s="7"/>
      <c r="K47" s="29"/>
      <c r="L47" s="49"/>
      <c r="M47" s="18"/>
      <c r="N47" s="49"/>
      <c r="O47" s="18"/>
      <c r="P47" s="49"/>
      <c r="Q47" s="18"/>
    </row>
  </sheetData>
  <sheetProtection selectLockedCells="1" selectUnlockedCells="1"/>
  <sortState xmlns:xlrd2="http://schemas.microsoft.com/office/spreadsheetml/2017/richdata2" ref="B35:Q45">
    <sortCondition ref="E35:E45"/>
  </sortState>
  <mergeCells count="2">
    <mergeCell ref="J4:Q4"/>
    <mergeCell ref="J28:Q28"/>
  </mergeCells>
  <phoneticPr fontId="18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D17"/>
  <sheetViews>
    <sheetView workbookViewId="0">
      <selection activeCell="F13" sqref="F13"/>
    </sheetView>
  </sheetViews>
  <sheetFormatPr defaultRowHeight="12.75" x14ac:dyDescent="0.2"/>
  <sheetData>
    <row r="1" spans="1:4" x14ac:dyDescent="0.2">
      <c r="A1" t="s">
        <v>110</v>
      </c>
      <c r="D1" s="196">
        <v>2016</v>
      </c>
    </row>
    <row r="2" spans="1:4" x14ac:dyDescent="0.2">
      <c r="A2" t="s">
        <v>109</v>
      </c>
      <c r="D2" s="196"/>
    </row>
    <row r="4" spans="1:4" x14ac:dyDescent="0.2">
      <c r="A4" t="s">
        <v>133</v>
      </c>
      <c r="D4" s="196">
        <v>2017</v>
      </c>
    </row>
    <row r="5" spans="1:4" x14ac:dyDescent="0.2">
      <c r="A5" t="s">
        <v>132</v>
      </c>
      <c r="D5" s="196"/>
    </row>
    <row r="7" spans="1:4" x14ac:dyDescent="0.2">
      <c r="A7" t="s">
        <v>165</v>
      </c>
      <c r="D7" s="196">
        <v>2018</v>
      </c>
    </row>
    <row r="8" spans="1:4" x14ac:dyDescent="0.2">
      <c r="A8" t="s">
        <v>164</v>
      </c>
      <c r="D8" s="196"/>
    </row>
    <row r="10" spans="1:4" x14ac:dyDescent="0.2">
      <c r="A10" t="s">
        <v>190</v>
      </c>
      <c r="D10" s="196">
        <v>2019</v>
      </c>
    </row>
    <row r="11" spans="1:4" x14ac:dyDescent="0.2">
      <c r="A11" t="s">
        <v>191</v>
      </c>
      <c r="D11" s="196"/>
    </row>
    <row r="13" spans="1:4" x14ac:dyDescent="0.2">
      <c r="A13" t="s">
        <v>212</v>
      </c>
      <c r="D13" s="196">
        <v>2020</v>
      </c>
    </row>
    <row r="14" spans="1:4" x14ac:dyDescent="0.2">
      <c r="A14" t="s">
        <v>213</v>
      </c>
      <c r="D14" s="196"/>
    </row>
    <row r="16" spans="1:4" x14ac:dyDescent="0.2">
      <c r="A16" t="s">
        <v>341</v>
      </c>
      <c r="D16" s="196">
        <v>2021</v>
      </c>
    </row>
    <row r="17" spans="1:4" x14ac:dyDescent="0.2">
      <c r="A17" t="s">
        <v>342</v>
      </c>
      <c r="D17" s="196"/>
    </row>
  </sheetData>
  <mergeCells count="6">
    <mergeCell ref="D16:D17"/>
    <mergeCell ref="D1:D2"/>
    <mergeCell ref="D4:D5"/>
    <mergeCell ref="D7:D8"/>
    <mergeCell ref="D10:D11"/>
    <mergeCell ref="D13:D14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26"/>
  <sheetViews>
    <sheetView workbookViewId="0">
      <selection activeCell="I4" sqref="I4:R4"/>
    </sheetView>
  </sheetViews>
  <sheetFormatPr defaultRowHeight="12.75" x14ac:dyDescent="0.2"/>
  <cols>
    <col min="1" max="1" width="6.5703125" customWidth="1"/>
    <col min="2" max="2" width="17.5703125" customWidth="1"/>
    <col min="3" max="3" width="10.140625" customWidth="1"/>
    <col min="4" max="4" width="5.85546875" style="5" customWidth="1"/>
    <col min="5" max="5" width="9.140625" style="18" customWidth="1"/>
    <col min="6" max="6" width="6.42578125" style="68" customWidth="1"/>
    <col min="7" max="7" width="15" customWidth="1"/>
    <col min="8" max="8" width="5.85546875" style="5" customWidth="1"/>
    <col min="9" max="9" width="7.7109375" style="5" customWidth="1"/>
    <col min="10" max="10" width="7.7109375" style="177" customWidth="1"/>
    <col min="11" max="17" width="7.7109375" style="5" customWidth="1"/>
    <col min="18" max="18" width="7.7109375" style="8" customWidth="1"/>
  </cols>
  <sheetData>
    <row r="1" spans="1:20" ht="15" x14ac:dyDescent="0.25">
      <c r="A1" s="19" t="s">
        <v>39</v>
      </c>
    </row>
    <row r="3" spans="1:20" ht="18" customHeight="1" x14ac:dyDescent="0.3">
      <c r="B3" s="112" t="s">
        <v>4</v>
      </c>
      <c r="C3" s="112" t="s">
        <v>5</v>
      </c>
      <c r="D3" s="118">
        <v>88</v>
      </c>
      <c r="E3" s="116">
        <v>5.8229166666666661E-4</v>
      </c>
      <c r="F3" s="115"/>
      <c r="G3" s="123">
        <v>2006</v>
      </c>
    </row>
    <row r="4" spans="1:20" s="15" customFormat="1" x14ac:dyDescent="0.2">
      <c r="E4" s="80"/>
      <c r="F4" s="31"/>
      <c r="I4" s="194" t="s">
        <v>86</v>
      </c>
      <c r="J4" s="194"/>
      <c r="K4" s="194"/>
      <c r="L4" s="194"/>
      <c r="M4" s="194"/>
      <c r="N4" s="194"/>
      <c r="O4" s="194"/>
      <c r="P4" s="194"/>
      <c r="Q4" s="194"/>
      <c r="R4" s="194"/>
    </row>
    <row r="5" spans="1:20" ht="12.75" customHeight="1" thickBot="1" x14ac:dyDescent="0.25">
      <c r="A5" s="69" t="s">
        <v>6</v>
      </c>
      <c r="B5" s="69" t="s">
        <v>7</v>
      </c>
      <c r="C5" s="69" t="s">
        <v>8</v>
      </c>
      <c r="D5" s="69" t="s">
        <v>9</v>
      </c>
      <c r="E5" s="70" t="s">
        <v>10</v>
      </c>
      <c r="F5" s="72" t="s">
        <v>11</v>
      </c>
      <c r="G5" s="69" t="s">
        <v>1</v>
      </c>
      <c r="H5" s="69" t="s">
        <v>2</v>
      </c>
      <c r="I5" s="142">
        <v>2021</v>
      </c>
      <c r="J5" s="69">
        <v>2020</v>
      </c>
      <c r="K5" s="69">
        <v>2019</v>
      </c>
      <c r="L5" s="69">
        <v>2018</v>
      </c>
      <c r="M5" s="69">
        <v>2017</v>
      </c>
      <c r="N5" s="69">
        <v>2016</v>
      </c>
      <c r="O5" s="69">
        <v>2015</v>
      </c>
      <c r="P5" s="69">
        <v>2014</v>
      </c>
      <c r="Q5" s="69">
        <v>2013</v>
      </c>
      <c r="R5" s="69">
        <v>2012</v>
      </c>
    </row>
    <row r="6" spans="1:20" ht="12.75" customHeight="1" thickTop="1" x14ac:dyDescent="0.2">
      <c r="B6" s="3" t="s">
        <v>0</v>
      </c>
      <c r="C6" t="s">
        <v>0</v>
      </c>
      <c r="D6" s="5" t="s">
        <v>0</v>
      </c>
      <c r="E6" s="18" t="s">
        <v>0</v>
      </c>
      <c r="G6" t="s">
        <v>0</v>
      </c>
      <c r="H6" s="5" t="s">
        <v>0</v>
      </c>
      <c r="I6" s="143"/>
    </row>
    <row r="7" spans="1:20" s="22" customFormat="1" ht="12.75" customHeight="1" x14ac:dyDescent="0.2">
      <c r="A7" s="20"/>
      <c r="B7" s="25" t="s">
        <v>198</v>
      </c>
      <c r="C7" s="3" t="s">
        <v>183</v>
      </c>
      <c r="D7" s="17">
        <v>11</v>
      </c>
      <c r="E7" s="3"/>
      <c r="F7" s="68"/>
      <c r="G7" s="3"/>
      <c r="H7" s="4"/>
      <c r="I7" s="146">
        <v>8.9409722222222234E-4</v>
      </c>
      <c r="J7" s="23">
        <v>1.0599537037037038E-3</v>
      </c>
      <c r="K7" s="1" t="s">
        <v>81</v>
      </c>
      <c r="L7" s="29" t="s">
        <v>81</v>
      </c>
      <c r="M7" s="29" t="s">
        <v>81</v>
      </c>
      <c r="N7" s="29" t="s">
        <v>81</v>
      </c>
      <c r="O7" s="29" t="s">
        <v>81</v>
      </c>
      <c r="P7" s="29" t="s">
        <v>81</v>
      </c>
      <c r="Q7" s="29" t="s">
        <v>81</v>
      </c>
      <c r="R7" s="29" t="s">
        <v>81</v>
      </c>
      <c r="T7" s="23">
        <v>5.8796296296296287E-4</v>
      </c>
    </row>
    <row r="8" spans="1:20" s="22" customFormat="1" ht="12.75" customHeight="1" x14ac:dyDescent="0.2">
      <c r="A8" s="20"/>
      <c r="B8" s="25" t="s">
        <v>299</v>
      </c>
      <c r="C8" s="53" t="s">
        <v>20</v>
      </c>
      <c r="D8" s="45">
        <v>2</v>
      </c>
      <c r="F8" s="73"/>
      <c r="G8" s="50"/>
      <c r="H8" s="42"/>
      <c r="I8" s="146">
        <v>6.2916666666666665E-4</v>
      </c>
      <c r="J8" s="62" t="s">
        <v>81</v>
      </c>
      <c r="K8" s="62" t="s">
        <v>81</v>
      </c>
      <c r="L8" s="18" t="s">
        <v>81</v>
      </c>
      <c r="M8" s="1" t="s">
        <v>81</v>
      </c>
      <c r="N8" s="62" t="s">
        <v>81</v>
      </c>
      <c r="O8" s="49" t="s">
        <v>81</v>
      </c>
      <c r="P8" s="18" t="s">
        <v>81</v>
      </c>
      <c r="Q8" s="18" t="s">
        <v>81</v>
      </c>
      <c r="R8" s="18" t="s">
        <v>81</v>
      </c>
      <c r="T8" s="23">
        <v>6.030092592592593E-4</v>
      </c>
    </row>
    <row r="9" spans="1:20" s="22" customFormat="1" ht="12.75" customHeight="1" x14ac:dyDescent="0.2">
      <c r="A9" s="20"/>
      <c r="B9" s="41" t="s">
        <v>19</v>
      </c>
      <c r="C9" s="44" t="s">
        <v>25</v>
      </c>
      <c r="D9" s="46">
        <v>3</v>
      </c>
      <c r="F9" s="68"/>
      <c r="G9" s="24"/>
      <c r="H9" s="40"/>
      <c r="I9" s="146">
        <v>6.5370370370370365E-4</v>
      </c>
      <c r="J9" s="23">
        <v>6.8125E-4</v>
      </c>
      <c r="K9" s="23">
        <v>6.6203703703703704E-4</v>
      </c>
      <c r="L9" s="23">
        <v>6.4895833333333331E-4</v>
      </c>
      <c r="M9" s="23">
        <v>6.642361111111111E-4</v>
      </c>
      <c r="N9" s="16">
        <v>6.8634259259259256E-4</v>
      </c>
      <c r="O9" s="16">
        <v>7.6678240740740743E-4</v>
      </c>
      <c r="P9" s="16">
        <v>8.8310185185185193E-4</v>
      </c>
      <c r="Q9" s="38">
        <v>9.5821759259259254E-4</v>
      </c>
      <c r="R9" s="38">
        <v>9.814814814814814E-4</v>
      </c>
      <c r="T9" s="16">
        <v>6.059027777777778E-4</v>
      </c>
    </row>
    <row r="10" spans="1:20" s="22" customFormat="1" ht="12.75" customHeight="1" x14ac:dyDescent="0.2">
      <c r="A10" s="20"/>
      <c r="B10" s="25" t="s">
        <v>324</v>
      </c>
      <c r="C10" s="26" t="s">
        <v>168</v>
      </c>
      <c r="D10" s="42">
        <v>10</v>
      </c>
      <c r="E10" s="3"/>
      <c r="F10" s="73"/>
      <c r="G10" s="3"/>
      <c r="H10" s="42"/>
      <c r="I10" s="146">
        <v>1.1008101851851851E-3</v>
      </c>
      <c r="J10" s="162" t="s">
        <v>81</v>
      </c>
      <c r="K10" s="62" t="s">
        <v>81</v>
      </c>
      <c r="L10" s="62" t="s">
        <v>81</v>
      </c>
      <c r="M10" s="62" t="s">
        <v>81</v>
      </c>
      <c r="N10" s="62" t="s">
        <v>81</v>
      </c>
      <c r="O10" s="62" t="s">
        <v>81</v>
      </c>
      <c r="P10" s="62" t="s">
        <v>81</v>
      </c>
      <c r="Q10" s="62" t="s">
        <v>81</v>
      </c>
      <c r="R10" s="62" t="s">
        <v>81</v>
      </c>
      <c r="T10" s="23">
        <v>6.1493055555555563E-4</v>
      </c>
    </row>
    <row r="11" spans="1:20" s="22" customFormat="1" ht="12.75" customHeight="1" x14ac:dyDescent="0.2">
      <c r="A11" s="20"/>
      <c r="B11" s="25" t="s">
        <v>125</v>
      </c>
      <c r="C11" s="53" t="s">
        <v>115</v>
      </c>
      <c r="D11" s="45">
        <v>9</v>
      </c>
      <c r="E11" s="3"/>
      <c r="F11" s="73"/>
      <c r="G11" s="3"/>
      <c r="H11" s="42"/>
      <c r="I11" s="146">
        <v>7.664351851851851E-4</v>
      </c>
      <c r="J11" s="23">
        <v>8.4097222222222223E-4</v>
      </c>
      <c r="K11" s="16">
        <v>8.9722222222222232E-4</v>
      </c>
      <c r="L11" s="23">
        <v>1.0090277777777777E-3</v>
      </c>
      <c r="M11" s="77" t="s">
        <v>81</v>
      </c>
      <c r="N11" s="77" t="s">
        <v>81</v>
      </c>
      <c r="O11" s="62" t="s">
        <v>81</v>
      </c>
      <c r="P11" s="62" t="s">
        <v>81</v>
      </c>
      <c r="Q11" s="62" t="s">
        <v>81</v>
      </c>
      <c r="R11" s="29" t="s">
        <v>81</v>
      </c>
      <c r="T11" s="16">
        <v>6.2916666666666665E-4</v>
      </c>
    </row>
    <row r="12" spans="1:20" s="22" customFormat="1" ht="12.75" customHeight="1" x14ac:dyDescent="0.2">
      <c r="A12" s="20"/>
      <c r="B12" s="25" t="s">
        <v>125</v>
      </c>
      <c r="C12" s="26" t="s">
        <v>187</v>
      </c>
      <c r="D12" s="46">
        <v>12</v>
      </c>
      <c r="E12" s="3"/>
      <c r="F12" s="68"/>
      <c r="G12" s="50"/>
      <c r="H12" s="40"/>
      <c r="I12" s="146">
        <v>1.0193287037037037E-3</v>
      </c>
      <c r="J12" s="23">
        <v>1.1473379629629629E-3</v>
      </c>
      <c r="K12" s="62" t="s">
        <v>81</v>
      </c>
      <c r="L12" s="29" t="s">
        <v>81</v>
      </c>
      <c r="M12" s="62" t="s">
        <v>81</v>
      </c>
      <c r="N12" s="62" t="s">
        <v>81</v>
      </c>
      <c r="O12" s="62" t="s">
        <v>81</v>
      </c>
      <c r="P12" s="62" t="s">
        <v>81</v>
      </c>
      <c r="Q12" s="62" t="s">
        <v>81</v>
      </c>
      <c r="R12" s="62" t="s">
        <v>81</v>
      </c>
      <c r="T12" s="23">
        <v>6.3171296296296294E-4</v>
      </c>
    </row>
    <row r="13" spans="1:20" s="22" customFormat="1" ht="12.75" customHeight="1" x14ac:dyDescent="0.2">
      <c r="A13" s="20"/>
      <c r="B13" s="25" t="s">
        <v>23</v>
      </c>
      <c r="C13" s="44" t="s">
        <v>14</v>
      </c>
      <c r="D13" s="45">
        <v>1</v>
      </c>
      <c r="F13" s="73"/>
      <c r="G13"/>
      <c r="H13" s="40"/>
      <c r="I13" s="146">
        <v>5.8796296296296287E-4</v>
      </c>
      <c r="J13" s="23">
        <v>5.9328703703703703E-4</v>
      </c>
      <c r="K13" s="23">
        <v>6.0162037037037031E-4</v>
      </c>
      <c r="L13" s="23">
        <v>6.0115740740740735E-4</v>
      </c>
      <c r="M13" s="23">
        <v>5.9629629629629627E-4</v>
      </c>
      <c r="N13" s="23">
        <v>6.3483796296296302E-4</v>
      </c>
      <c r="O13" s="23">
        <v>6.8055555555555545E-4</v>
      </c>
      <c r="P13" s="16">
        <v>7.1180555555555548E-4</v>
      </c>
      <c r="Q13" s="38">
        <v>7.2939814814814818E-4</v>
      </c>
      <c r="R13" s="38">
        <v>7.5000000000000012E-4</v>
      </c>
      <c r="T13" s="23">
        <v>6.3194444444444442E-4</v>
      </c>
    </row>
    <row r="14" spans="1:20" s="22" customFormat="1" ht="12.75" customHeight="1" x14ac:dyDescent="0.2">
      <c r="A14" s="20"/>
      <c r="B14" s="25" t="s">
        <v>194</v>
      </c>
      <c r="C14" s="53" t="s">
        <v>92</v>
      </c>
      <c r="D14" s="6">
        <v>11</v>
      </c>
      <c r="E14" s="3"/>
      <c r="F14" s="68"/>
      <c r="G14" s="50"/>
      <c r="H14" s="40"/>
      <c r="I14" s="146">
        <v>1.0568287037037037E-3</v>
      </c>
      <c r="J14" s="201" t="s">
        <v>81</v>
      </c>
      <c r="K14" s="66" t="s">
        <v>81</v>
      </c>
      <c r="L14" s="62" t="s">
        <v>81</v>
      </c>
      <c r="M14" s="77" t="s">
        <v>81</v>
      </c>
      <c r="N14" s="77" t="s">
        <v>81</v>
      </c>
      <c r="O14" s="62" t="s">
        <v>81</v>
      </c>
      <c r="P14" s="62" t="s">
        <v>81</v>
      </c>
      <c r="Q14" s="62" t="s">
        <v>81</v>
      </c>
      <c r="R14" s="66" t="s">
        <v>81</v>
      </c>
      <c r="T14" s="23">
        <v>6.491898148148149E-4</v>
      </c>
    </row>
    <row r="15" spans="1:20" s="22" customFormat="1" ht="12.75" customHeight="1" x14ac:dyDescent="0.2">
      <c r="A15" s="20"/>
      <c r="B15" t="s">
        <v>177</v>
      </c>
      <c r="C15" t="s">
        <v>21</v>
      </c>
      <c r="D15" s="6">
        <v>4</v>
      </c>
      <c r="F15" s="73"/>
      <c r="G15"/>
      <c r="H15" s="42"/>
      <c r="I15" s="146">
        <v>6.030092592592593E-4</v>
      </c>
      <c r="J15" s="23">
        <v>6.0428240740740744E-4</v>
      </c>
      <c r="K15" s="23">
        <v>6.1932870370370364E-4</v>
      </c>
      <c r="L15" s="62" t="s">
        <v>81</v>
      </c>
      <c r="M15" s="62" t="s">
        <v>81</v>
      </c>
      <c r="N15" s="77" t="s">
        <v>81</v>
      </c>
      <c r="O15" s="62" t="s">
        <v>81</v>
      </c>
      <c r="P15" s="62" t="s">
        <v>81</v>
      </c>
      <c r="Q15" s="62" t="s">
        <v>81</v>
      </c>
      <c r="R15" s="62" t="s">
        <v>81</v>
      </c>
      <c r="T15" s="23">
        <v>6.5370370370370365E-4</v>
      </c>
    </row>
    <row r="16" spans="1:20" s="22" customFormat="1" ht="12.75" customHeight="1" x14ac:dyDescent="0.2">
      <c r="A16" s="20"/>
      <c r="B16" s="25" t="s">
        <v>201</v>
      </c>
      <c r="C16" s="26" t="s">
        <v>18</v>
      </c>
      <c r="D16" s="45">
        <v>11</v>
      </c>
      <c r="E16" s="3"/>
      <c r="F16" s="73"/>
      <c r="G16" s="3"/>
      <c r="H16" s="40"/>
      <c r="I16" s="146">
        <v>9.9085648148148167E-4</v>
      </c>
      <c r="J16" s="162" t="s">
        <v>81</v>
      </c>
      <c r="K16" s="62" t="s">
        <v>81</v>
      </c>
      <c r="L16" s="62" t="s">
        <v>81</v>
      </c>
      <c r="M16" s="1" t="s">
        <v>81</v>
      </c>
      <c r="N16" s="62" t="s">
        <v>81</v>
      </c>
      <c r="O16" s="49" t="s">
        <v>81</v>
      </c>
      <c r="P16" s="18" t="s">
        <v>81</v>
      </c>
      <c r="Q16" s="18" t="s">
        <v>81</v>
      </c>
      <c r="R16" s="18" t="s">
        <v>81</v>
      </c>
      <c r="T16" s="16">
        <v>6.5625000000000004E-4</v>
      </c>
    </row>
    <row r="17" spans="1:20" s="22" customFormat="1" ht="12.75" customHeight="1" x14ac:dyDescent="0.2">
      <c r="A17" s="20"/>
      <c r="B17" s="25" t="s">
        <v>145</v>
      </c>
      <c r="C17" s="26" t="s">
        <v>146</v>
      </c>
      <c r="D17" s="45">
        <v>4</v>
      </c>
      <c r="F17" s="73"/>
      <c r="G17"/>
      <c r="H17" s="40"/>
      <c r="I17" s="146">
        <v>6.6331018518518518E-4</v>
      </c>
      <c r="J17" s="23">
        <v>6.7488425925925919E-4</v>
      </c>
      <c r="K17" s="16">
        <v>6.8136574074074074E-4</v>
      </c>
      <c r="L17" s="16">
        <v>7.2592592592592587E-4</v>
      </c>
      <c r="M17" s="29" t="s">
        <v>81</v>
      </c>
      <c r="N17" s="29" t="s">
        <v>81</v>
      </c>
      <c r="O17" s="29" t="s">
        <v>81</v>
      </c>
      <c r="P17" s="18" t="s">
        <v>81</v>
      </c>
      <c r="Q17" s="66" t="s">
        <v>81</v>
      </c>
      <c r="R17" s="66" t="s">
        <v>81</v>
      </c>
      <c r="T17" s="126">
        <f>AVERAGE(T7:T16)</f>
        <v>6.2637731481481474E-4</v>
      </c>
    </row>
    <row r="18" spans="1:20" s="22" customFormat="1" ht="12.75" customHeight="1" x14ac:dyDescent="0.2">
      <c r="A18" s="20"/>
      <c r="B18" s="25" t="s">
        <v>145</v>
      </c>
      <c r="C18" s="22" t="s">
        <v>130</v>
      </c>
      <c r="D18" s="45">
        <v>7</v>
      </c>
      <c r="E18" s="3"/>
      <c r="F18" s="73"/>
      <c r="G18" s="3"/>
      <c r="H18" s="42"/>
      <c r="I18" s="146">
        <v>7.7488425925925912E-4</v>
      </c>
      <c r="J18" s="23">
        <v>8.2604166666666666E-4</v>
      </c>
      <c r="K18" s="16">
        <v>8.4513888888888887E-4</v>
      </c>
      <c r="L18" s="62" t="s">
        <v>81</v>
      </c>
      <c r="M18" s="29" t="s">
        <v>81</v>
      </c>
      <c r="N18" s="29" t="s">
        <v>81</v>
      </c>
      <c r="O18" s="29" t="s">
        <v>81</v>
      </c>
      <c r="P18" s="66" t="s">
        <v>81</v>
      </c>
      <c r="Q18" s="64" t="s">
        <v>81</v>
      </c>
      <c r="R18" s="66" t="s">
        <v>81</v>
      </c>
    </row>
    <row r="19" spans="1:20" s="3" customFormat="1" ht="12.75" customHeight="1" x14ac:dyDescent="0.2">
      <c r="A19" s="20"/>
      <c r="B19" s="25" t="s">
        <v>127</v>
      </c>
      <c r="C19" s="53" t="s">
        <v>128</v>
      </c>
      <c r="D19" s="46">
        <v>10</v>
      </c>
      <c r="F19" s="68"/>
      <c r="G19" s="50"/>
      <c r="H19" s="40"/>
      <c r="I19" s="146">
        <v>9.4953703703703704E-4</v>
      </c>
      <c r="J19" s="23">
        <v>1.0307870370370369E-3</v>
      </c>
      <c r="K19" s="16">
        <v>1.2004629629629631E-3</v>
      </c>
      <c r="L19" s="23">
        <v>1.4854166666666664E-3</v>
      </c>
      <c r="M19" s="29" t="s">
        <v>81</v>
      </c>
      <c r="N19" s="62" t="s">
        <v>81</v>
      </c>
      <c r="O19" s="18" t="s">
        <v>81</v>
      </c>
      <c r="P19" s="49" t="s">
        <v>81</v>
      </c>
      <c r="Q19" s="66" t="s">
        <v>81</v>
      </c>
      <c r="R19" s="66" t="s">
        <v>81</v>
      </c>
    </row>
    <row r="20" spans="1:20" s="3" customFormat="1" ht="12.75" customHeight="1" x14ac:dyDescent="0.2">
      <c r="A20" s="20"/>
      <c r="B20" s="25" t="s">
        <v>93</v>
      </c>
      <c r="C20" s="26" t="s">
        <v>94</v>
      </c>
      <c r="D20" s="46">
        <v>7</v>
      </c>
      <c r="F20" s="68"/>
      <c r="H20" s="40"/>
      <c r="I20" s="146">
        <v>7.5960648148148166E-4</v>
      </c>
      <c r="J20" s="23">
        <v>8.0567129629629619E-4</v>
      </c>
      <c r="K20" s="16">
        <v>8.3680555555555559E-4</v>
      </c>
      <c r="L20" s="16">
        <v>9.1041666666666658E-4</v>
      </c>
      <c r="M20" s="16">
        <v>9.756944444444444E-4</v>
      </c>
      <c r="N20" s="29" t="s">
        <v>81</v>
      </c>
      <c r="O20" s="29" t="s">
        <v>81</v>
      </c>
      <c r="P20" s="29" t="s">
        <v>81</v>
      </c>
      <c r="Q20" s="29" t="s">
        <v>81</v>
      </c>
      <c r="R20" s="63" t="s">
        <v>81</v>
      </c>
    </row>
    <row r="21" spans="1:20" s="3" customFormat="1" ht="12.75" customHeight="1" x14ac:dyDescent="0.2">
      <c r="A21" s="20"/>
      <c r="B21" s="25" t="s">
        <v>93</v>
      </c>
      <c r="C21" s="26" t="s">
        <v>80</v>
      </c>
      <c r="D21" s="45">
        <v>10</v>
      </c>
      <c r="F21" s="73"/>
      <c r="G21" s="50"/>
      <c r="H21" s="42"/>
      <c r="I21" s="146">
        <v>1.0993055555555554E-3</v>
      </c>
      <c r="J21" s="23">
        <v>1.170138888888889E-3</v>
      </c>
      <c r="K21" s="77" t="s">
        <v>81</v>
      </c>
      <c r="L21" s="29" t="s">
        <v>81</v>
      </c>
      <c r="M21" s="62" t="s">
        <v>81</v>
      </c>
      <c r="N21" s="29" t="s">
        <v>81</v>
      </c>
      <c r="O21" s="62" t="s">
        <v>81</v>
      </c>
      <c r="P21" s="66" t="s">
        <v>81</v>
      </c>
      <c r="Q21" s="66" t="s">
        <v>81</v>
      </c>
      <c r="R21" s="66" t="s">
        <v>81</v>
      </c>
    </row>
    <row r="22" spans="1:20" s="3" customFormat="1" x14ac:dyDescent="0.2">
      <c r="A22" s="20"/>
      <c r="B22" s="25" t="s">
        <v>160</v>
      </c>
      <c r="C22" s="26" t="s">
        <v>15</v>
      </c>
      <c r="D22" s="45">
        <v>4</v>
      </c>
      <c r="E22" s="22"/>
      <c r="F22" s="73"/>
      <c r="G22"/>
      <c r="H22" s="42"/>
      <c r="I22" s="146">
        <v>6.6724537037037045E-4</v>
      </c>
      <c r="J22" s="23">
        <v>6.6643518518518516E-4</v>
      </c>
      <c r="K22" s="16">
        <v>6.876157407407407E-4</v>
      </c>
      <c r="L22" s="16">
        <v>7.2905092592592596E-4</v>
      </c>
      <c r="M22" s="29" t="s">
        <v>81</v>
      </c>
      <c r="N22" s="29" t="s">
        <v>81</v>
      </c>
      <c r="O22" s="29" t="s">
        <v>81</v>
      </c>
      <c r="P22" s="18" t="s">
        <v>81</v>
      </c>
      <c r="Q22" s="66" t="s">
        <v>81</v>
      </c>
      <c r="R22" s="66" t="s">
        <v>81</v>
      </c>
    </row>
    <row r="23" spans="1:20" s="3" customFormat="1" x14ac:dyDescent="0.2">
      <c r="A23" s="20"/>
      <c r="B23" s="25" t="s">
        <v>208</v>
      </c>
      <c r="C23" s="26" t="s">
        <v>17</v>
      </c>
      <c r="D23" s="46">
        <v>94</v>
      </c>
      <c r="E23" s="22"/>
      <c r="F23" s="68"/>
      <c r="G23" s="50"/>
      <c r="H23" s="40"/>
      <c r="I23" s="146">
        <v>6.059027777777778E-4</v>
      </c>
      <c r="J23" s="162" t="s">
        <v>81</v>
      </c>
      <c r="K23" s="29" t="s">
        <v>81</v>
      </c>
      <c r="L23" s="1" t="s">
        <v>81</v>
      </c>
      <c r="M23" s="1" t="s">
        <v>81</v>
      </c>
      <c r="N23" s="1" t="s">
        <v>81</v>
      </c>
      <c r="O23" s="1" t="s">
        <v>81</v>
      </c>
      <c r="P23" s="1" t="s">
        <v>81</v>
      </c>
      <c r="Q23" s="29" t="s">
        <v>81</v>
      </c>
      <c r="R23" s="29" t="s">
        <v>81</v>
      </c>
    </row>
    <row r="24" spans="1:20" s="3" customFormat="1" x14ac:dyDescent="0.2">
      <c r="A24" s="20"/>
      <c r="B24" s="25" t="s">
        <v>171</v>
      </c>
      <c r="C24" s="26" t="s">
        <v>13</v>
      </c>
      <c r="D24" s="27">
        <v>10</v>
      </c>
      <c r="F24" s="73"/>
      <c r="H24" s="20"/>
      <c r="I24" s="146">
        <v>1.2484953703703703E-3</v>
      </c>
      <c r="J24" s="23">
        <v>1.2188657407407408E-3</v>
      </c>
      <c r="K24" s="77" t="s">
        <v>81</v>
      </c>
      <c r="L24" s="29" t="s">
        <v>81</v>
      </c>
      <c r="M24" s="62" t="s">
        <v>81</v>
      </c>
      <c r="N24" s="29" t="s">
        <v>81</v>
      </c>
      <c r="O24" s="62" t="s">
        <v>81</v>
      </c>
      <c r="P24" s="66" t="s">
        <v>81</v>
      </c>
      <c r="Q24" s="66" t="s">
        <v>81</v>
      </c>
      <c r="R24" s="66" t="s">
        <v>81</v>
      </c>
    </row>
    <row r="25" spans="1:20" s="3" customFormat="1" ht="12.75" customHeight="1" x14ac:dyDescent="0.2">
      <c r="A25" s="20"/>
      <c r="B25" s="41" t="s">
        <v>91</v>
      </c>
      <c r="C25" s="53" t="s">
        <v>92</v>
      </c>
      <c r="D25" s="45">
        <v>6</v>
      </c>
      <c r="F25" s="73"/>
      <c r="G25" s="50"/>
      <c r="H25" s="40"/>
      <c r="I25" s="146">
        <v>7.7511574074074082E-4</v>
      </c>
      <c r="J25" s="23">
        <v>7.6736111111111113E-4</v>
      </c>
      <c r="K25" s="16">
        <v>7.7476851851851849E-4</v>
      </c>
      <c r="L25" s="16">
        <v>8.4027777777777779E-4</v>
      </c>
      <c r="M25" s="16">
        <v>8.6331018518518527E-4</v>
      </c>
      <c r="N25" s="16">
        <v>9.2939814814814827E-4</v>
      </c>
      <c r="O25" s="16">
        <v>1.0763888888888889E-3</v>
      </c>
      <c r="P25" s="49" t="s">
        <v>81</v>
      </c>
      <c r="Q25" s="66" t="s">
        <v>81</v>
      </c>
      <c r="R25" s="18" t="s">
        <v>81</v>
      </c>
    </row>
    <row r="26" spans="1:20" s="3" customFormat="1" x14ac:dyDescent="0.2">
      <c r="A26" s="20"/>
      <c r="B26" s="41" t="s">
        <v>104</v>
      </c>
      <c r="C26" s="53" t="s">
        <v>22</v>
      </c>
      <c r="D26" s="46">
        <v>8</v>
      </c>
      <c r="F26" s="68"/>
      <c r="H26" s="40"/>
      <c r="I26" s="146">
        <v>7.8472222222222214E-4</v>
      </c>
      <c r="J26" s="23">
        <v>8.6643518518518526E-4</v>
      </c>
      <c r="K26" s="7">
        <v>9.0949074074074077E-4</v>
      </c>
      <c r="L26" s="16">
        <v>9.0601851851851857E-4</v>
      </c>
      <c r="M26" s="23">
        <v>1.1740740740740741E-3</v>
      </c>
      <c r="N26" s="66" t="s">
        <v>81</v>
      </c>
      <c r="O26" s="66" t="s">
        <v>81</v>
      </c>
      <c r="P26" s="66" t="s">
        <v>81</v>
      </c>
      <c r="Q26" s="18" t="s">
        <v>81</v>
      </c>
      <c r="R26" s="64" t="s">
        <v>81</v>
      </c>
    </row>
    <row r="27" spans="1:20" s="3" customFormat="1" x14ac:dyDescent="0.2">
      <c r="A27" s="20"/>
      <c r="B27" s="25" t="s">
        <v>139</v>
      </c>
      <c r="C27" s="26" t="s">
        <v>140</v>
      </c>
      <c r="D27" s="6">
        <v>98</v>
      </c>
      <c r="F27" s="68"/>
      <c r="H27" s="40"/>
      <c r="I27" s="146">
        <v>6.9178240740740745E-4</v>
      </c>
      <c r="J27" s="201" t="s">
        <v>81</v>
      </c>
      <c r="K27" s="66" t="s">
        <v>81</v>
      </c>
      <c r="L27" s="62" t="s">
        <v>81</v>
      </c>
      <c r="M27" s="77" t="s">
        <v>81</v>
      </c>
      <c r="N27" s="77" t="s">
        <v>81</v>
      </c>
      <c r="O27" s="62" t="s">
        <v>81</v>
      </c>
      <c r="P27" s="62" t="s">
        <v>81</v>
      </c>
      <c r="Q27" s="62" t="s">
        <v>81</v>
      </c>
      <c r="R27" s="66" t="s">
        <v>81</v>
      </c>
    </row>
    <row r="28" spans="1:20" s="3" customFormat="1" x14ac:dyDescent="0.2">
      <c r="A28" s="20"/>
      <c r="B28" s="25" t="s">
        <v>172</v>
      </c>
      <c r="C28" s="26" t="s">
        <v>102</v>
      </c>
      <c r="D28" s="46">
        <v>10</v>
      </c>
      <c r="F28" s="68"/>
      <c r="H28" s="40"/>
      <c r="I28" s="146">
        <v>1.2274305555555556E-3</v>
      </c>
      <c r="J28" s="23">
        <v>1.1180555555555555E-3</v>
      </c>
      <c r="K28" s="62" t="s">
        <v>81</v>
      </c>
      <c r="L28" s="62" t="s">
        <v>81</v>
      </c>
      <c r="M28" s="62" t="s">
        <v>81</v>
      </c>
      <c r="N28" s="62" t="s">
        <v>81</v>
      </c>
      <c r="O28" s="62" t="s">
        <v>81</v>
      </c>
      <c r="P28" s="62" t="s">
        <v>81</v>
      </c>
      <c r="Q28" s="29" t="s">
        <v>81</v>
      </c>
      <c r="R28" s="29" t="s">
        <v>81</v>
      </c>
    </row>
    <row r="29" spans="1:20" s="3" customFormat="1" ht="12.75" customHeight="1" x14ac:dyDescent="0.2">
      <c r="A29" s="20"/>
      <c r="B29" s="25" t="s">
        <v>111</v>
      </c>
      <c r="C29" s="26" t="s">
        <v>16</v>
      </c>
      <c r="D29" s="46">
        <v>0</v>
      </c>
      <c r="E29" s="22"/>
      <c r="F29" s="68"/>
      <c r="H29" s="40"/>
      <c r="I29" s="146">
        <v>6.491898148148149E-4</v>
      </c>
      <c r="J29" s="23">
        <v>6.5162037037037022E-4</v>
      </c>
      <c r="K29" s="23">
        <v>6.2118055555555559E-4</v>
      </c>
      <c r="L29" s="23">
        <v>6.2627314814814815E-4</v>
      </c>
      <c r="M29" s="23">
        <v>6.3518518518518524E-4</v>
      </c>
      <c r="N29" s="62" t="s">
        <v>81</v>
      </c>
      <c r="O29" s="62" t="s">
        <v>81</v>
      </c>
      <c r="P29" s="29" t="s">
        <v>81</v>
      </c>
      <c r="Q29" s="29" t="s">
        <v>81</v>
      </c>
      <c r="R29" s="29" t="s">
        <v>81</v>
      </c>
    </row>
    <row r="30" spans="1:20" s="3" customFormat="1" ht="12.75" customHeight="1" x14ac:dyDescent="0.2">
      <c r="A30" s="20"/>
      <c r="B30" t="s">
        <v>192</v>
      </c>
      <c r="C30" t="s">
        <v>14</v>
      </c>
      <c r="D30" s="6">
        <v>9</v>
      </c>
      <c r="F30" s="73"/>
      <c r="G30" s="50"/>
      <c r="H30" s="42"/>
      <c r="I30" s="146">
        <v>7.6527777777777781E-4</v>
      </c>
      <c r="J30" s="23">
        <v>8.787037037037037E-4</v>
      </c>
      <c r="K30" s="1" t="s">
        <v>81</v>
      </c>
      <c r="L30" s="29" t="s">
        <v>81</v>
      </c>
      <c r="M30" s="29" t="s">
        <v>81</v>
      </c>
      <c r="N30" s="29" t="s">
        <v>81</v>
      </c>
      <c r="O30" s="29" t="s">
        <v>81</v>
      </c>
      <c r="P30" s="29" t="s">
        <v>81</v>
      </c>
      <c r="Q30" s="29" t="s">
        <v>81</v>
      </c>
      <c r="R30" s="29" t="s">
        <v>81</v>
      </c>
    </row>
    <row r="31" spans="1:20" s="3" customFormat="1" ht="12.75" customHeight="1" x14ac:dyDescent="0.2">
      <c r="A31" s="20"/>
      <c r="B31" s="25" t="s">
        <v>134</v>
      </c>
      <c r="C31" s="26" t="s">
        <v>140</v>
      </c>
      <c r="D31" s="17">
        <v>1</v>
      </c>
      <c r="F31" s="107"/>
      <c r="G31" s="50"/>
      <c r="H31" s="4"/>
      <c r="I31" s="146">
        <v>8.4641203703703712E-4</v>
      </c>
      <c r="J31" s="62" t="s">
        <v>81</v>
      </c>
      <c r="K31" s="29" t="s">
        <v>81</v>
      </c>
      <c r="L31" s="62" t="s">
        <v>81</v>
      </c>
      <c r="M31" s="1" t="s">
        <v>81</v>
      </c>
      <c r="N31" s="62" t="s">
        <v>81</v>
      </c>
      <c r="O31" s="49" t="s">
        <v>81</v>
      </c>
      <c r="P31" s="18" t="s">
        <v>81</v>
      </c>
      <c r="Q31" s="18" t="s">
        <v>81</v>
      </c>
      <c r="R31" s="18" t="s">
        <v>81</v>
      </c>
    </row>
    <row r="32" spans="1:20" s="3" customFormat="1" ht="12.75" customHeight="1" x14ac:dyDescent="0.2">
      <c r="A32" s="20"/>
      <c r="B32" s="25" t="s">
        <v>182</v>
      </c>
      <c r="C32" s="26" t="s">
        <v>17</v>
      </c>
      <c r="D32" s="46">
        <v>10</v>
      </c>
      <c r="F32" s="68"/>
      <c r="H32" s="40"/>
      <c r="I32" s="146">
        <v>1.1436342592592594E-3</v>
      </c>
      <c r="J32" s="162" t="s">
        <v>81</v>
      </c>
      <c r="K32" s="62" t="s">
        <v>81</v>
      </c>
      <c r="L32" s="62" t="s">
        <v>81</v>
      </c>
      <c r="M32" s="62" t="s">
        <v>81</v>
      </c>
      <c r="N32" s="62" t="s">
        <v>81</v>
      </c>
      <c r="O32" s="62" t="s">
        <v>81</v>
      </c>
      <c r="P32" s="62" t="s">
        <v>81</v>
      </c>
      <c r="Q32" s="62" t="s">
        <v>81</v>
      </c>
      <c r="R32" s="62" t="s">
        <v>81</v>
      </c>
    </row>
    <row r="33" spans="1:19" s="3" customFormat="1" ht="12.75" customHeight="1" x14ac:dyDescent="0.2">
      <c r="A33" s="20"/>
      <c r="B33" s="25" t="s">
        <v>332</v>
      </c>
      <c r="C33" s="26" t="s">
        <v>333</v>
      </c>
      <c r="D33" s="46">
        <v>49</v>
      </c>
      <c r="F33" s="68"/>
      <c r="H33" s="40"/>
      <c r="I33" s="146">
        <v>1.2999999999999999E-3</v>
      </c>
      <c r="J33" s="62" t="s">
        <v>81</v>
      </c>
      <c r="K33" s="77" t="s">
        <v>81</v>
      </c>
      <c r="L33" s="29" t="s">
        <v>81</v>
      </c>
      <c r="M33" s="62" t="s">
        <v>81</v>
      </c>
      <c r="N33" s="29" t="s">
        <v>81</v>
      </c>
      <c r="O33" s="62" t="s">
        <v>81</v>
      </c>
      <c r="P33" s="66" t="s">
        <v>81</v>
      </c>
      <c r="Q33" s="66" t="s">
        <v>81</v>
      </c>
      <c r="R33" s="66" t="s">
        <v>81</v>
      </c>
    </row>
    <row r="34" spans="1:19" s="3" customFormat="1" x14ac:dyDescent="0.2">
      <c r="A34" s="20"/>
      <c r="B34" s="41" t="s">
        <v>137</v>
      </c>
      <c r="C34" s="26" t="s">
        <v>138</v>
      </c>
      <c r="D34" s="46">
        <v>6</v>
      </c>
      <c r="E34" s="22"/>
      <c r="F34" s="68"/>
      <c r="H34" s="40"/>
      <c r="I34" s="146">
        <v>6.3194444444444442E-4</v>
      </c>
      <c r="J34" s="23">
        <v>6.4641203703703703E-4</v>
      </c>
      <c r="K34" s="16">
        <v>6.6562499999999998E-4</v>
      </c>
      <c r="L34" s="23">
        <v>7.4409722222222206E-4</v>
      </c>
      <c r="M34" s="1" t="s">
        <v>81</v>
      </c>
      <c r="N34" s="62" t="s">
        <v>81</v>
      </c>
      <c r="O34" s="49" t="s">
        <v>81</v>
      </c>
      <c r="P34" s="18" t="s">
        <v>81</v>
      </c>
      <c r="Q34" s="18" t="s">
        <v>81</v>
      </c>
      <c r="R34" s="18" t="s">
        <v>81</v>
      </c>
    </row>
    <row r="35" spans="1:19" s="3" customFormat="1" x14ac:dyDescent="0.2">
      <c r="A35" s="20"/>
      <c r="B35" s="25" t="s">
        <v>276</v>
      </c>
      <c r="C35" s="26" t="s">
        <v>277</v>
      </c>
      <c r="D35" s="45">
        <v>4</v>
      </c>
      <c r="E35" s="22"/>
      <c r="F35" s="68"/>
      <c r="G35" s="50"/>
      <c r="H35" s="40"/>
      <c r="I35" s="146">
        <v>6.1493055555555563E-4</v>
      </c>
      <c r="J35" s="62" t="s">
        <v>81</v>
      </c>
      <c r="K35" s="29" t="s">
        <v>81</v>
      </c>
      <c r="L35" s="29" t="s">
        <v>81</v>
      </c>
      <c r="M35" s="29" t="s">
        <v>81</v>
      </c>
      <c r="N35" s="29" t="s">
        <v>81</v>
      </c>
      <c r="O35" s="29" t="s">
        <v>81</v>
      </c>
      <c r="P35" s="29" t="s">
        <v>81</v>
      </c>
      <c r="Q35" s="29" t="s">
        <v>81</v>
      </c>
      <c r="R35" s="29" t="s">
        <v>81</v>
      </c>
    </row>
    <row r="36" spans="1:19" s="3" customFormat="1" ht="12.75" customHeight="1" x14ac:dyDescent="0.2">
      <c r="A36" s="20"/>
      <c r="B36" s="25" t="s">
        <v>108</v>
      </c>
      <c r="C36" s="32" t="s">
        <v>84</v>
      </c>
      <c r="D36" s="45">
        <v>7</v>
      </c>
      <c r="F36" s="73"/>
      <c r="G36" s="50"/>
      <c r="H36" s="42"/>
      <c r="I36" s="146">
        <v>7.5648148148148135E-4</v>
      </c>
      <c r="J36" s="23">
        <v>8.3101851851851859E-4</v>
      </c>
      <c r="K36" s="16">
        <v>8.5277777777777782E-4</v>
      </c>
      <c r="L36" s="16">
        <v>1.0472222222222222E-3</v>
      </c>
      <c r="M36" s="16">
        <v>1.0778935185185186E-3</v>
      </c>
      <c r="N36" s="18" t="s">
        <v>81</v>
      </c>
      <c r="O36" s="18" t="s">
        <v>81</v>
      </c>
      <c r="P36" s="18" t="s">
        <v>81</v>
      </c>
      <c r="Q36" s="66" t="s">
        <v>81</v>
      </c>
      <c r="R36" s="66" t="s">
        <v>81</v>
      </c>
    </row>
    <row r="37" spans="1:19" s="3" customFormat="1" ht="12.75" customHeight="1" x14ac:dyDescent="0.2">
      <c r="A37" s="20"/>
      <c r="B37" s="25" t="s">
        <v>210</v>
      </c>
      <c r="C37" s="26" t="s">
        <v>21</v>
      </c>
      <c r="D37" s="6">
        <v>12</v>
      </c>
      <c r="F37" s="68"/>
      <c r="H37" s="40"/>
      <c r="I37" s="146">
        <v>1.2395833333333334E-3</v>
      </c>
      <c r="J37" s="62" t="s">
        <v>81</v>
      </c>
      <c r="K37" s="77" t="s">
        <v>81</v>
      </c>
      <c r="L37" s="29" t="s">
        <v>81</v>
      </c>
      <c r="M37" s="62" t="s">
        <v>81</v>
      </c>
      <c r="N37" s="29" t="s">
        <v>81</v>
      </c>
      <c r="O37" s="62" t="s">
        <v>81</v>
      </c>
      <c r="P37" s="66" t="s">
        <v>81</v>
      </c>
      <c r="Q37" s="66" t="s">
        <v>81</v>
      </c>
      <c r="R37" s="66" t="s">
        <v>81</v>
      </c>
    </row>
    <row r="38" spans="1:19" s="3" customFormat="1" ht="12.75" customHeight="1" x14ac:dyDescent="0.2">
      <c r="A38" s="20"/>
      <c r="B38" s="25" t="s">
        <v>123</v>
      </c>
      <c r="C38" s="26" t="s">
        <v>124</v>
      </c>
      <c r="D38" s="46">
        <v>9</v>
      </c>
      <c r="F38" s="68"/>
      <c r="G38" s="50"/>
      <c r="H38" s="40"/>
      <c r="I38" s="146">
        <v>8.6666666666666663E-4</v>
      </c>
      <c r="J38" s="23">
        <v>8.9618055555555555E-4</v>
      </c>
      <c r="K38" s="16">
        <v>9.956018518518519E-4</v>
      </c>
      <c r="L38" s="16">
        <v>1.1403935185185187E-3</v>
      </c>
      <c r="M38" s="77" t="s">
        <v>81</v>
      </c>
      <c r="N38" s="77" t="s">
        <v>81</v>
      </c>
      <c r="O38" s="62" t="s">
        <v>81</v>
      </c>
      <c r="P38" s="62" t="s">
        <v>81</v>
      </c>
      <c r="Q38" s="29" t="s">
        <v>81</v>
      </c>
      <c r="R38" s="18" t="s">
        <v>81</v>
      </c>
    </row>
    <row r="39" spans="1:19" s="3" customFormat="1" ht="12.75" customHeight="1" x14ac:dyDescent="0.2">
      <c r="A39" s="20"/>
      <c r="B39" s="25" t="s">
        <v>123</v>
      </c>
      <c r="C39" s="26" t="s">
        <v>175</v>
      </c>
      <c r="D39" s="45">
        <v>11</v>
      </c>
      <c r="F39" s="73"/>
      <c r="H39" s="42"/>
      <c r="I39" s="146">
        <v>9.6215277777777781E-4</v>
      </c>
      <c r="J39" s="23">
        <v>1.0527777777777777E-3</v>
      </c>
      <c r="K39" s="77" t="s">
        <v>81</v>
      </c>
      <c r="L39" s="29" t="s">
        <v>81</v>
      </c>
      <c r="M39" s="62" t="s">
        <v>81</v>
      </c>
      <c r="N39" s="29" t="s">
        <v>81</v>
      </c>
      <c r="O39" s="62" t="s">
        <v>81</v>
      </c>
      <c r="P39" s="66" t="s">
        <v>81</v>
      </c>
      <c r="Q39" s="66" t="s">
        <v>81</v>
      </c>
      <c r="R39" s="66" t="s">
        <v>81</v>
      </c>
    </row>
    <row r="40" spans="1:19" s="3" customFormat="1" x14ac:dyDescent="0.2">
      <c r="A40" s="20"/>
      <c r="B40" s="41" t="s">
        <v>105</v>
      </c>
      <c r="C40" s="53" t="s">
        <v>94</v>
      </c>
      <c r="D40" s="45">
        <v>8</v>
      </c>
      <c r="F40" s="73"/>
      <c r="G40" s="50"/>
      <c r="H40" s="42"/>
      <c r="I40" s="146">
        <v>7.4479166666666661E-4</v>
      </c>
      <c r="J40" s="23">
        <v>8.5300925925925919E-4</v>
      </c>
      <c r="K40" s="16">
        <v>8.5300925925925919E-4</v>
      </c>
      <c r="L40" s="16">
        <v>1.021875E-3</v>
      </c>
      <c r="M40" s="18" t="s">
        <v>81</v>
      </c>
      <c r="N40" s="18" t="s">
        <v>81</v>
      </c>
      <c r="O40" s="76" t="s">
        <v>81</v>
      </c>
      <c r="P40" s="18" t="s">
        <v>81</v>
      </c>
      <c r="Q40" s="18" t="s">
        <v>81</v>
      </c>
      <c r="R40" s="18" t="s">
        <v>81</v>
      </c>
    </row>
    <row r="41" spans="1:19" s="3" customFormat="1" ht="12.75" customHeight="1" x14ac:dyDescent="0.2">
      <c r="A41" s="20"/>
      <c r="B41" s="25" t="s">
        <v>89</v>
      </c>
      <c r="C41" s="53" t="s">
        <v>265</v>
      </c>
      <c r="D41" s="45">
        <v>7</v>
      </c>
      <c r="F41" s="73"/>
      <c r="H41" s="42"/>
      <c r="I41" s="146">
        <v>6.8182870370370359E-4</v>
      </c>
      <c r="J41" s="62" t="s">
        <v>81</v>
      </c>
      <c r="K41" s="29" t="s">
        <v>81</v>
      </c>
      <c r="L41" s="29" t="s">
        <v>81</v>
      </c>
      <c r="M41" s="29" t="s">
        <v>81</v>
      </c>
      <c r="N41" s="29" t="s">
        <v>81</v>
      </c>
      <c r="O41" s="29" t="s">
        <v>81</v>
      </c>
      <c r="P41" s="18" t="s">
        <v>81</v>
      </c>
      <c r="Q41" s="66" t="s">
        <v>81</v>
      </c>
      <c r="R41" s="66" t="s">
        <v>81</v>
      </c>
      <c r="S41" s="1"/>
    </row>
    <row r="42" spans="1:19" s="3" customFormat="1" ht="12.75" customHeight="1" x14ac:dyDescent="0.2">
      <c r="A42" s="20"/>
      <c r="B42" s="41" t="s">
        <v>89</v>
      </c>
      <c r="C42" s="26" t="s">
        <v>14</v>
      </c>
      <c r="D42" s="46">
        <v>5</v>
      </c>
      <c r="F42" s="68"/>
      <c r="H42" s="40"/>
      <c r="I42" s="146">
        <v>7.664351851851851E-4</v>
      </c>
      <c r="J42" s="23">
        <v>7.1944444444444443E-4</v>
      </c>
      <c r="K42" s="16">
        <v>7.104166666666666E-4</v>
      </c>
      <c r="L42" s="16">
        <v>7.4456018518518523E-4</v>
      </c>
      <c r="M42" s="16">
        <v>8.1018518518518516E-4</v>
      </c>
      <c r="N42" s="16">
        <v>8.7500000000000002E-4</v>
      </c>
      <c r="O42" s="16">
        <v>8.9120370370370362E-4</v>
      </c>
      <c r="P42" s="49" t="s">
        <v>81</v>
      </c>
      <c r="Q42" s="66" t="s">
        <v>81</v>
      </c>
      <c r="R42" s="66" t="s">
        <v>81</v>
      </c>
    </row>
    <row r="43" spans="1:19" s="3" customFormat="1" x14ac:dyDescent="0.2">
      <c r="A43" s="20"/>
      <c r="B43" s="25" t="s">
        <v>122</v>
      </c>
      <c r="C43" s="26" t="s">
        <v>140</v>
      </c>
      <c r="D43" s="46">
        <v>6</v>
      </c>
      <c r="F43" s="68"/>
      <c r="G43" s="50"/>
      <c r="H43" s="40"/>
      <c r="I43" s="146">
        <v>7.2615740740740746E-4</v>
      </c>
      <c r="J43" s="23">
        <v>7.326388888888889E-4</v>
      </c>
      <c r="K43" s="16">
        <v>7.7372685185185194E-4</v>
      </c>
      <c r="L43" s="23">
        <v>8.9965277777777786E-4</v>
      </c>
      <c r="M43" s="29" t="s">
        <v>81</v>
      </c>
      <c r="N43" s="29" t="s">
        <v>81</v>
      </c>
      <c r="O43" s="29" t="s">
        <v>81</v>
      </c>
      <c r="P43" s="29" t="s">
        <v>81</v>
      </c>
      <c r="Q43" s="63" t="s">
        <v>81</v>
      </c>
      <c r="R43" s="63" t="s">
        <v>81</v>
      </c>
    </row>
    <row r="44" spans="1:19" s="3" customFormat="1" x14ac:dyDescent="0.2">
      <c r="A44" s="20"/>
      <c r="B44" s="25" t="s">
        <v>122</v>
      </c>
      <c r="C44" s="26" t="s">
        <v>106</v>
      </c>
      <c r="D44" s="45">
        <v>9</v>
      </c>
      <c r="F44" s="73"/>
      <c r="H44" s="42"/>
      <c r="I44" s="146">
        <v>8.524305555555556E-4</v>
      </c>
      <c r="J44" s="23">
        <v>1.0104166666666666E-3</v>
      </c>
      <c r="K44" s="16">
        <v>1.0549768518518519E-3</v>
      </c>
      <c r="L44" s="16">
        <v>1.1886574074074074E-3</v>
      </c>
      <c r="M44" s="77" t="s">
        <v>81</v>
      </c>
      <c r="N44" s="77" t="s">
        <v>81</v>
      </c>
      <c r="O44" s="62" t="s">
        <v>81</v>
      </c>
      <c r="P44" s="62" t="s">
        <v>81</v>
      </c>
      <c r="Q44" s="29" t="s">
        <v>81</v>
      </c>
      <c r="R44" s="18" t="s">
        <v>81</v>
      </c>
    </row>
    <row r="45" spans="1:19" s="3" customFormat="1" x14ac:dyDescent="0.2">
      <c r="A45" s="20"/>
      <c r="B45" s="25" t="s">
        <v>248</v>
      </c>
      <c r="C45" s="32" t="s">
        <v>130</v>
      </c>
      <c r="D45" s="46">
        <v>8</v>
      </c>
      <c r="F45" s="73"/>
      <c r="G45" s="50"/>
      <c r="H45" s="40"/>
      <c r="I45" s="146">
        <v>7.8981481481481481E-4</v>
      </c>
      <c r="J45" s="62" t="s">
        <v>81</v>
      </c>
      <c r="K45" s="29" t="s">
        <v>81</v>
      </c>
      <c r="L45" s="62" t="s">
        <v>81</v>
      </c>
      <c r="M45" s="29" t="s">
        <v>81</v>
      </c>
      <c r="N45" s="18" t="s">
        <v>81</v>
      </c>
      <c r="O45" s="18" t="s">
        <v>81</v>
      </c>
      <c r="P45" s="66" t="s">
        <v>81</v>
      </c>
      <c r="Q45" s="64" t="s">
        <v>81</v>
      </c>
      <c r="R45" s="18" t="s">
        <v>81</v>
      </c>
    </row>
    <row r="46" spans="1:19" s="3" customFormat="1" x14ac:dyDescent="0.2">
      <c r="A46" s="20"/>
      <c r="B46" s="127" t="s">
        <v>98</v>
      </c>
      <c r="C46" s="53" t="s">
        <v>99</v>
      </c>
      <c r="D46" s="27">
        <v>6</v>
      </c>
      <c r="F46" s="73"/>
      <c r="H46" s="20"/>
      <c r="I46" s="146">
        <v>7.0844907407407402E-4</v>
      </c>
      <c r="J46" s="23">
        <v>7.4398148148148143E-4</v>
      </c>
      <c r="K46" s="16">
        <v>8.1481481481481476E-4</v>
      </c>
      <c r="L46" s="16">
        <v>8.8206018518518527E-4</v>
      </c>
      <c r="M46" s="16">
        <v>9.1041666666666658E-4</v>
      </c>
      <c r="N46" s="16">
        <v>9.6180555555555559E-4</v>
      </c>
      <c r="O46" s="18" t="s">
        <v>81</v>
      </c>
      <c r="P46" s="18" t="s">
        <v>81</v>
      </c>
      <c r="Q46" s="76" t="s">
        <v>81</v>
      </c>
      <c r="R46" s="18" t="s">
        <v>81</v>
      </c>
    </row>
    <row r="47" spans="1:19" s="3" customFormat="1" x14ac:dyDescent="0.2">
      <c r="A47" s="20"/>
      <c r="B47" s="25" t="s">
        <v>113</v>
      </c>
      <c r="C47" s="53" t="s">
        <v>13</v>
      </c>
      <c r="D47" s="45">
        <v>6</v>
      </c>
      <c r="F47" s="73"/>
      <c r="G47" s="50"/>
      <c r="H47" s="40"/>
      <c r="I47" s="146">
        <v>7.906250000000001E-4</v>
      </c>
      <c r="J47" s="23">
        <v>8.1712962962962978E-4</v>
      </c>
      <c r="K47" s="16">
        <v>8.7997685185185195E-4</v>
      </c>
      <c r="L47" s="16">
        <v>9.9803240740740733E-4</v>
      </c>
      <c r="M47" s="16">
        <v>1.0143518518518518E-3</v>
      </c>
      <c r="N47" s="29" t="s">
        <v>81</v>
      </c>
      <c r="O47" s="29" t="s">
        <v>81</v>
      </c>
      <c r="P47" s="29" t="s">
        <v>81</v>
      </c>
      <c r="Q47" s="29" t="s">
        <v>81</v>
      </c>
      <c r="R47" s="29" t="s">
        <v>81</v>
      </c>
    </row>
    <row r="48" spans="1:19" s="3" customFormat="1" x14ac:dyDescent="0.2">
      <c r="A48" s="20"/>
      <c r="B48" s="25" t="s">
        <v>266</v>
      </c>
      <c r="C48" s="53" t="s">
        <v>5</v>
      </c>
      <c r="D48" s="46">
        <v>7</v>
      </c>
      <c r="F48" s="73"/>
      <c r="G48" s="50"/>
      <c r="H48" s="42"/>
      <c r="I48" s="146">
        <v>7.0821759259259264E-4</v>
      </c>
      <c r="J48" s="62" t="s">
        <v>81</v>
      </c>
      <c r="K48" s="62" t="s">
        <v>81</v>
      </c>
      <c r="L48" s="62" t="s">
        <v>81</v>
      </c>
      <c r="M48" s="62" t="s">
        <v>81</v>
      </c>
      <c r="N48" s="62" t="s">
        <v>81</v>
      </c>
      <c r="O48" s="62" t="s">
        <v>81</v>
      </c>
      <c r="P48" s="29" t="s">
        <v>81</v>
      </c>
      <c r="Q48" s="62" t="s">
        <v>81</v>
      </c>
      <c r="R48" s="62" t="s">
        <v>81</v>
      </c>
    </row>
    <row r="49" spans="1:21" s="3" customFormat="1" x14ac:dyDescent="0.2">
      <c r="A49" s="20"/>
      <c r="B49" s="25" t="s">
        <v>269</v>
      </c>
      <c r="C49" s="26" t="s">
        <v>13</v>
      </c>
      <c r="D49" s="45">
        <v>10</v>
      </c>
      <c r="F49" s="73"/>
      <c r="H49" s="40"/>
      <c r="I49" s="146">
        <v>7.6979166666666678E-4</v>
      </c>
      <c r="J49" s="162" t="s">
        <v>81</v>
      </c>
      <c r="K49" s="62" t="s">
        <v>81</v>
      </c>
      <c r="L49" s="62" t="s">
        <v>81</v>
      </c>
      <c r="M49" s="62" t="s">
        <v>81</v>
      </c>
      <c r="N49" s="62" t="s">
        <v>81</v>
      </c>
      <c r="O49" s="62" t="s">
        <v>81</v>
      </c>
      <c r="P49" s="29" t="s">
        <v>81</v>
      </c>
      <c r="Q49" s="29" t="s">
        <v>81</v>
      </c>
      <c r="R49" s="64" t="s">
        <v>81</v>
      </c>
    </row>
    <row r="50" spans="1:21" s="3" customFormat="1" x14ac:dyDescent="0.2">
      <c r="A50" s="20"/>
      <c r="B50" s="41" t="s">
        <v>24</v>
      </c>
      <c r="C50" s="44" t="s">
        <v>14</v>
      </c>
      <c r="D50" s="46">
        <v>4</v>
      </c>
      <c r="E50" s="22"/>
      <c r="F50" s="68"/>
      <c r="G50"/>
      <c r="H50" s="40"/>
      <c r="I50" s="146">
        <v>6.3171296296296294E-4</v>
      </c>
      <c r="J50" s="23">
        <v>6.5578703703703708E-4</v>
      </c>
      <c r="K50" s="16">
        <v>6.4421296296296297E-4</v>
      </c>
      <c r="L50" s="23">
        <v>6.957175925925925E-4</v>
      </c>
      <c r="M50" s="23">
        <v>6.9131944444444438E-4</v>
      </c>
      <c r="N50" s="23">
        <v>7.2222222222222219E-4</v>
      </c>
      <c r="O50" s="16">
        <v>7.5810185185185182E-4</v>
      </c>
      <c r="P50" s="16">
        <v>7.8703703703703705E-4</v>
      </c>
      <c r="Q50" s="39">
        <v>8.2175925925925917E-4</v>
      </c>
      <c r="R50" s="39">
        <v>9.3865740740740726E-4</v>
      </c>
    </row>
    <row r="51" spans="1:21" s="3" customFormat="1" ht="12.6" customHeight="1" x14ac:dyDescent="0.2">
      <c r="A51" s="20"/>
      <c r="B51" s="41" t="s">
        <v>114</v>
      </c>
      <c r="C51" s="53" t="s">
        <v>102</v>
      </c>
      <c r="D51" s="46">
        <v>9</v>
      </c>
      <c r="F51" s="68"/>
      <c r="H51" s="40"/>
      <c r="I51" s="146">
        <v>7.7615740740740737E-4</v>
      </c>
      <c r="J51" s="23">
        <v>8.5173611111111116E-4</v>
      </c>
      <c r="K51" s="16">
        <v>9.2199074074074069E-4</v>
      </c>
      <c r="L51" s="16">
        <v>9.5648148148148144E-4</v>
      </c>
      <c r="M51" s="16">
        <v>1.0480324074074075E-3</v>
      </c>
      <c r="N51" s="18" t="s">
        <v>81</v>
      </c>
      <c r="O51" s="18" t="s">
        <v>81</v>
      </c>
      <c r="P51" s="62" t="s">
        <v>81</v>
      </c>
      <c r="Q51" s="29" t="s">
        <v>81</v>
      </c>
      <c r="R51" s="18" t="s">
        <v>81</v>
      </c>
    </row>
    <row r="52" spans="1:21" s="3" customFormat="1" ht="12.6" customHeight="1" x14ac:dyDescent="0.2">
      <c r="A52" s="20"/>
      <c r="B52" s="25" t="s">
        <v>196</v>
      </c>
      <c r="C52" s="26" t="s">
        <v>168</v>
      </c>
      <c r="D52" s="45">
        <v>11</v>
      </c>
      <c r="F52" s="73"/>
      <c r="G52" s="50"/>
      <c r="H52" s="42"/>
      <c r="I52" s="146">
        <v>1.0954861111111111E-3</v>
      </c>
      <c r="J52" s="23">
        <v>1.1641203703703705E-3</v>
      </c>
      <c r="K52" s="1" t="s">
        <v>81</v>
      </c>
      <c r="L52" s="29" t="s">
        <v>81</v>
      </c>
      <c r="M52" s="29" t="s">
        <v>81</v>
      </c>
      <c r="N52" s="29" t="s">
        <v>81</v>
      </c>
      <c r="O52" s="29" t="s">
        <v>81</v>
      </c>
      <c r="P52" s="29" t="s">
        <v>81</v>
      </c>
      <c r="Q52" s="29" t="s">
        <v>81</v>
      </c>
      <c r="R52" s="29" t="s">
        <v>81</v>
      </c>
    </row>
    <row r="53" spans="1:21" s="3" customFormat="1" x14ac:dyDescent="0.2">
      <c r="A53" s="20"/>
      <c r="B53" s="25" t="s">
        <v>126</v>
      </c>
      <c r="C53" s="26" t="s">
        <v>14</v>
      </c>
      <c r="D53" s="45">
        <v>9</v>
      </c>
      <c r="F53" s="73"/>
      <c r="H53" s="42"/>
      <c r="I53" s="146">
        <v>8.5567129629629621E-4</v>
      </c>
      <c r="J53" s="23">
        <v>9.6539351851851853E-4</v>
      </c>
      <c r="K53" s="16">
        <v>9.8877314814814813E-4</v>
      </c>
      <c r="L53" s="23">
        <v>1.1104166666666667E-3</v>
      </c>
      <c r="M53" s="77" t="s">
        <v>81</v>
      </c>
      <c r="N53" s="77" t="s">
        <v>81</v>
      </c>
      <c r="O53" s="62" t="s">
        <v>81</v>
      </c>
      <c r="P53" s="62" t="s">
        <v>81</v>
      </c>
      <c r="Q53" s="29" t="s">
        <v>81</v>
      </c>
      <c r="R53" s="18" t="s">
        <v>81</v>
      </c>
    </row>
    <row r="54" spans="1:21" s="3" customFormat="1" x14ac:dyDescent="0.2">
      <c r="A54" s="20"/>
      <c r="B54" s="25" t="s">
        <v>288</v>
      </c>
      <c r="C54" s="26" t="s">
        <v>92</v>
      </c>
      <c r="D54" s="6">
        <v>6</v>
      </c>
      <c r="F54" s="68"/>
      <c r="G54" s="50"/>
      <c r="H54" s="40"/>
      <c r="I54" s="146">
        <v>6.9467592592592584E-4</v>
      </c>
      <c r="J54" s="162" t="s">
        <v>81</v>
      </c>
      <c r="K54" s="29" t="s">
        <v>81</v>
      </c>
      <c r="L54" s="29" t="s">
        <v>81</v>
      </c>
      <c r="M54" s="77" t="s">
        <v>81</v>
      </c>
      <c r="N54" s="77" t="s">
        <v>81</v>
      </c>
      <c r="O54" s="62" t="s">
        <v>81</v>
      </c>
      <c r="P54" s="62" t="s">
        <v>81</v>
      </c>
      <c r="Q54" s="29" t="s">
        <v>81</v>
      </c>
      <c r="R54" s="18" t="s">
        <v>81</v>
      </c>
    </row>
    <row r="55" spans="1:21" s="3" customFormat="1" x14ac:dyDescent="0.2">
      <c r="A55" s="20"/>
      <c r="B55" t="s">
        <v>195</v>
      </c>
      <c r="C55" t="s">
        <v>20</v>
      </c>
      <c r="D55" s="6">
        <v>9</v>
      </c>
      <c r="F55" s="73"/>
      <c r="G55" s="50"/>
      <c r="H55" s="42"/>
      <c r="I55" s="146">
        <v>8.3935185185185198E-4</v>
      </c>
      <c r="J55" s="23">
        <v>8.8773148148148153E-4</v>
      </c>
      <c r="K55" s="1" t="s">
        <v>81</v>
      </c>
      <c r="L55" s="29" t="s">
        <v>81</v>
      </c>
      <c r="M55" s="29" t="s">
        <v>81</v>
      </c>
      <c r="N55" s="29" t="s">
        <v>81</v>
      </c>
      <c r="O55" s="29" t="s">
        <v>81</v>
      </c>
      <c r="P55" s="29" t="s">
        <v>81</v>
      </c>
      <c r="Q55" s="29" t="s">
        <v>81</v>
      </c>
      <c r="R55" s="62" t="s">
        <v>81</v>
      </c>
    </row>
    <row r="56" spans="1:21" s="3" customFormat="1" x14ac:dyDescent="0.2">
      <c r="A56" s="20"/>
      <c r="B56" s="25" t="s">
        <v>211</v>
      </c>
      <c r="C56" s="26" t="s">
        <v>92</v>
      </c>
      <c r="D56" s="46">
        <v>5</v>
      </c>
      <c r="E56" s="22"/>
      <c r="F56" s="68"/>
      <c r="H56" s="40"/>
      <c r="I56" s="146">
        <v>6.5625000000000004E-4</v>
      </c>
      <c r="J56" s="23">
        <v>7.0300925925925923E-4</v>
      </c>
      <c r="K56" s="62" t="s">
        <v>81</v>
      </c>
      <c r="L56" s="62" t="s">
        <v>81</v>
      </c>
      <c r="M56" s="1" t="s">
        <v>81</v>
      </c>
      <c r="N56" s="62" t="s">
        <v>81</v>
      </c>
      <c r="O56" s="49" t="s">
        <v>81</v>
      </c>
      <c r="P56" s="18" t="s">
        <v>81</v>
      </c>
      <c r="Q56" s="18" t="s">
        <v>81</v>
      </c>
      <c r="R56" s="18" t="s">
        <v>81</v>
      </c>
      <c r="S56" s="1"/>
    </row>
    <row r="57" spans="1:21" s="3" customFormat="1" x14ac:dyDescent="0.2">
      <c r="A57" s="20"/>
      <c r="B57" s="25" t="s">
        <v>315</v>
      </c>
      <c r="C57" s="26" t="s">
        <v>13</v>
      </c>
      <c r="D57" s="45">
        <v>6</v>
      </c>
      <c r="F57" s="73"/>
      <c r="G57" s="50"/>
      <c r="H57" s="5"/>
      <c r="I57" s="146">
        <v>6.7152777777777783E-4</v>
      </c>
      <c r="J57" s="62" t="s">
        <v>81</v>
      </c>
      <c r="K57" s="62" t="s">
        <v>81</v>
      </c>
      <c r="L57" s="29" t="s">
        <v>81</v>
      </c>
      <c r="M57" s="1" t="s">
        <v>81</v>
      </c>
      <c r="N57" s="62" t="s">
        <v>81</v>
      </c>
      <c r="O57" s="49" t="s">
        <v>81</v>
      </c>
      <c r="P57" s="18" t="s">
        <v>81</v>
      </c>
      <c r="Q57" s="18" t="s">
        <v>81</v>
      </c>
      <c r="R57" s="18" t="s">
        <v>81</v>
      </c>
    </row>
    <row r="58" spans="1:21" s="3" customFormat="1" ht="12.75" customHeight="1" x14ac:dyDescent="0.2">
      <c r="A58" s="20"/>
      <c r="B58" s="25" t="s">
        <v>197</v>
      </c>
      <c r="C58" s="53" t="s">
        <v>14</v>
      </c>
      <c r="D58" s="45">
        <v>10</v>
      </c>
      <c r="F58" s="73"/>
      <c r="G58" s="50"/>
      <c r="H58" s="42"/>
      <c r="I58" s="146">
        <v>9.7731481481481476E-4</v>
      </c>
      <c r="J58" s="23">
        <v>1.2390046296296296E-3</v>
      </c>
      <c r="K58" s="1" t="s">
        <v>81</v>
      </c>
      <c r="L58" s="29" t="s">
        <v>81</v>
      </c>
      <c r="M58" s="29" t="s">
        <v>81</v>
      </c>
      <c r="N58" s="29" t="s">
        <v>81</v>
      </c>
      <c r="O58" s="29" t="s">
        <v>81</v>
      </c>
      <c r="P58" s="29" t="s">
        <v>81</v>
      </c>
      <c r="Q58" s="29" t="s">
        <v>81</v>
      </c>
      <c r="R58" s="29" t="s">
        <v>81</v>
      </c>
    </row>
    <row r="59" spans="1:21" s="3" customFormat="1" x14ac:dyDescent="0.2">
      <c r="A59" s="20"/>
      <c r="B59" s="21"/>
      <c r="C59" s="22"/>
      <c r="D59" s="27"/>
      <c r="E59" s="23"/>
      <c r="F59" s="73"/>
      <c r="G59" s="24" t="s">
        <v>0</v>
      </c>
      <c r="H59" s="20"/>
      <c r="I59" s="20"/>
      <c r="J59" s="20"/>
      <c r="K59" s="20"/>
      <c r="L59" s="20"/>
      <c r="M59" s="20"/>
      <c r="N59" s="20"/>
      <c r="O59" s="20"/>
      <c r="P59" s="20"/>
      <c r="Q59" s="77"/>
      <c r="R59" s="28"/>
    </row>
    <row r="60" spans="1:21" s="3" customFormat="1" ht="15" x14ac:dyDescent="0.25">
      <c r="A60" s="19" t="s">
        <v>40</v>
      </c>
      <c r="B60"/>
      <c r="C60"/>
      <c r="D60" s="5"/>
      <c r="E60" s="18"/>
      <c r="F60" s="68"/>
      <c r="G60"/>
      <c r="H60" s="5"/>
      <c r="I60" s="5"/>
      <c r="J60" s="177"/>
      <c r="K60" s="5"/>
      <c r="L60" s="5"/>
      <c r="M60" s="5"/>
      <c r="N60" s="5"/>
      <c r="O60" s="5"/>
      <c r="P60" s="5"/>
      <c r="Q60" s="5"/>
      <c r="R60" s="8"/>
      <c r="S60"/>
      <c r="T60"/>
      <c r="U60"/>
    </row>
    <row r="61" spans="1:21" s="3" customFormat="1" ht="15" x14ac:dyDescent="0.25">
      <c r="A61" s="19"/>
      <c r="B61"/>
      <c r="C61"/>
      <c r="D61" s="5"/>
      <c r="E61" s="18"/>
      <c r="F61" s="68"/>
      <c r="G61"/>
      <c r="H61" s="5"/>
      <c r="I61" s="5"/>
      <c r="J61" s="177"/>
      <c r="K61" s="5"/>
      <c r="L61" s="5"/>
      <c r="M61" s="5"/>
      <c r="N61" s="5"/>
      <c r="O61" s="5"/>
      <c r="P61" s="5"/>
      <c r="Q61" s="5"/>
      <c r="R61" s="8"/>
      <c r="S61"/>
      <c r="T61"/>
      <c r="U61"/>
    </row>
    <row r="62" spans="1:21" s="3" customFormat="1" ht="18" customHeight="1" x14ac:dyDescent="0.3">
      <c r="A62" s="19"/>
      <c r="B62" s="112" t="s">
        <v>34</v>
      </c>
      <c r="C62" s="112" t="s">
        <v>35</v>
      </c>
      <c r="D62" s="113">
        <v>0</v>
      </c>
      <c r="E62" s="116">
        <v>6.4467592592592593E-4</v>
      </c>
      <c r="F62" s="115"/>
      <c r="G62" s="193">
        <v>2021</v>
      </c>
      <c r="H62" s="5"/>
      <c r="I62" s="5"/>
      <c r="J62" s="177"/>
      <c r="K62" s="5"/>
      <c r="L62" s="5"/>
      <c r="M62" s="5"/>
      <c r="N62" s="5"/>
      <c r="O62" s="5"/>
      <c r="P62" s="5"/>
      <c r="Q62" s="5"/>
      <c r="R62" s="8"/>
      <c r="S62"/>
      <c r="T62"/>
      <c r="U62"/>
    </row>
    <row r="63" spans="1:21" s="3" customFormat="1" x14ac:dyDescent="0.2">
      <c r="A63"/>
      <c r="B63"/>
      <c r="C63"/>
      <c r="D63" s="5"/>
      <c r="E63" s="18"/>
      <c r="F63" s="68"/>
      <c r="G63"/>
      <c r="H63" s="5"/>
      <c r="I63" s="194" t="s">
        <v>86</v>
      </c>
      <c r="J63" s="194"/>
      <c r="K63" s="194"/>
      <c r="L63" s="194"/>
      <c r="M63" s="194"/>
      <c r="N63" s="194"/>
      <c r="O63" s="194"/>
      <c r="P63" s="194"/>
      <c r="Q63" s="194"/>
      <c r="R63" s="194"/>
      <c r="S63"/>
      <c r="T63"/>
      <c r="U63"/>
    </row>
    <row r="64" spans="1:21" s="3" customFormat="1" ht="13.5" thickBot="1" x14ac:dyDescent="0.25">
      <c r="A64" s="69" t="s">
        <v>6</v>
      </c>
      <c r="B64" s="69" t="s">
        <v>7</v>
      </c>
      <c r="C64" s="69" t="s">
        <v>8</v>
      </c>
      <c r="D64" s="69" t="s">
        <v>9</v>
      </c>
      <c r="E64" s="70" t="s">
        <v>10</v>
      </c>
      <c r="F64" s="72" t="s">
        <v>11</v>
      </c>
      <c r="G64" s="69" t="s">
        <v>1</v>
      </c>
      <c r="H64" s="69" t="s">
        <v>2</v>
      </c>
      <c r="I64" s="142">
        <v>2021</v>
      </c>
      <c r="J64" s="69">
        <v>2020</v>
      </c>
      <c r="K64" s="69">
        <v>2019</v>
      </c>
      <c r="L64" s="69">
        <v>2018</v>
      </c>
      <c r="M64" s="69">
        <v>2017</v>
      </c>
      <c r="N64" s="69">
        <v>2016</v>
      </c>
      <c r="O64" s="69">
        <v>2015</v>
      </c>
      <c r="P64" s="69">
        <v>2014</v>
      </c>
      <c r="Q64" s="69">
        <v>2013</v>
      </c>
      <c r="R64" s="69">
        <v>2012</v>
      </c>
      <c r="S64" s="15"/>
      <c r="T64" s="15"/>
      <c r="U64" s="15"/>
    </row>
    <row r="65" spans="1:21" s="3" customFormat="1" ht="13.5" thickTop="1" x14ac:dyDescent="0.2">
      <c r="A65"/>
      <c r="B65"/>
      <c r="C65"/>
      <c r="D65" s="5"/>
      <c r="E65" s="18"/>
      <c r="F65" s="68"/>
      <c r="G65"/>
      <c r="H65" s="5"/>
      <c r="I65" s="143"/>
      <c r="J65" s="177"/>
      <c r="K65" s="5"/>
      <c r="L65" s="5"/>
      <c r="M65" s="5"/>
      <c r="N65" s="5"/>
      <c r="O65" s="5"/>
      <c r="P65" s="5"/>
      <c r="Q65" s="5"/>
      <c r="R65" s="8"/>
      <c r="S65"/>
      <c r="T65"/>
      <c r="U65"/>
    </row>
    <row r="66" spans="1:21" s="3" customFormat="1" x14ac:dyDescent="0.2">
      <c r="A66" s="5"/>
      <c r="B66" s="3" t="s">
        <v>142</v>
      </c>
      <c r="C66" s="3" t="s">
        <v>143</v>
      </c>
      <c r="D66" s="6">
        <v>8</v>
      </c>
      <c r="E66" s="18"/>
      <c r="F66" s="68"/>
      <c r="H66" s="4"/>
      <c r="I66" s="147">
        <v>7.3946759259259267E-4</v>
      </c>
      <c r="J66" s="66">
        <v>8.0567129629629619E-4</v>
      </c>
      <c r="K66" s="18">
        <v>8.2187500000000001E-4</v>
      </c>
      <c r="L66" s="18">
        <v>9.5833333333333328E-4</v>
      </c>
      <c r="M66" s="18" t="s">
        <v>81</v>
      </c>
      <c r="N66" s="29" t="s">
        <v>81</v>
      </c>
      <c r="O66" s="18" t="s">
        <v>81</v>
      </c>
      <c r="P66" s="18" t="s">
        <v>81</v>
      </c>
      <c r="Q66" s="18" t="s">
        <v>81</v>
      </c>
      <c r="R66" s="18" t="s">
        <v>81</v>
      </c>
      <c r="S66"/>
      <c r="T66" s="16">
        <v>6.4467592592592593E-4</v>
      </c>
    </row>
    <row r="67" spans="1:21" s="3" customFormat="1" ht="12.6" customHeight="1" x14ac:dyDescent="0.2">
      <c r="A67" s="5"/>
      <c r="B67" t="s">
        <v>317</v>
      </c>
      <c r="C67" t="s">
        <v>33</v>
      </c>
      <c r="D67" s="6">
        <v>1</v>
      </c>
      <c r="E67" s="18"/>
      <c r="F67" s="68"/>
      <c r="G67" s="50"/>
      <c r="H67" s="4"/>
      <c r="I67" s="147">
        <v>7.8124999999999993E-4</v>
      </c>
      <c r="J67" s="162" t="s">
        <v>81</v>
      </c>
      <c r="K67" s="66" t="s">
        <v>81</v>
      </c>
      <c r="L67" s="62" t="s">
        <v>81</v>
      </c>
      <c r="M67" s="162" t="s">
        <v>81</v>
      </c>
      <c r="N67" s="62" t="s">
        <v>81</v>
      </c>
      <c r="O67" s="66" t="s">
        <v>81</v>
      </c>
      <c r="P67" s="66" t="s">
        <v>81</v>
      </c>
      <c r="Q67" s="66" t="s">
        <v>81</v>
      </c>
      <c r="R67" s="66" t="s">
        <v>81</v>
      </c>
      <c r="S67"/>
      <c r="T67" s="16">
        <v>6.8854166666666673E-4</v>
      </c>
    </row>
    <row r="68" spans="1:21" s="3" customFormat="1" x14ac:dyDescent="0.2">
      <c r="A68" s="5"/>
      <c r="B68" t="s">
        <v>280</v>
      </c>
      <c r="C68" t="s">
        <v>281</v>
      </c>
      <c r="D68" s="6">
        <v>7</v>
      </c>
      <c r="E68" s="18"/>
      <c r="F68" s="68"/>
      <c r="G68" s="50"/>
      <c r="H68" s="4"/>
      <c r="I68" s="147">
        <v>7.3981481481481478E-4</v>
      </c>
      <c r="J68" s="162" t="s">
        <v>81</v>
      </c>
      <c r="K68" s="18" t="s">
        <v>81</v>
      </c>
      <c r="L68" s="18" t="s">
        <v>81</v>
      </c>
      <c r="M68" s="29" t="s">
        <v>81</v>
      </c>
      <c r="N68" s="29" t="s">
        <v>81</v>
      </c>
      <c r="O68" s="18" t="s">
        <v>81</v>
      </c>
      <c r="P68" s="18" t="s">
        <v>81</v>
      </c>
      <c r="Q68" s="18" t="s">
        <v>81</v>
      </c>
      <c r="R68" s="18" t="s">
        <v>81</v>
      </c>
      <c r="S68"/>
      <c r="T68" s="16">
        <v>6.8958333333333328E-4</v>
      </c>
    </row>
    <row r="69" spans="1:21" s="3" customFormat="1" x14ac:dyDescent="0.2">
      <c r="A69" s="5"/>
      <c r="B69" t="s">
        <v>90</v>
      </c>
      <c r="C69" t="s">
        <v>31</v>
      </c>
      <c r="D69" s="6">
        <v>7</v>
      </c>
      <c r="E69" s="18"/>
      <c r="F69" s="68"/>
      <c r="H69" s="4"/>
      <c r="I69" s="147">
        <v>7.6076388888888884E-4</v>
      </c>
      <c r="J69" s="66">
        <v>7.8078703703703719E-4</v>
      </c>
      <c r="K69" s="18">
        <v>9.0173611111111108E-4</v>
      </c>
      <c r="L69" s="18">
        <v>9.353009259259259E-4</v>
      </c>
      <c r="M69" s="29">
        <v>9.7974537037037041E-4</v>
      </c>
      <c r="N69" s="1" t="s">
        <v>81</v>
      </c>
      <c r="O69" s="29" t="s">
        <v>81</v>
      </c>
      <c r="P69" s="29" t="s">
        <v>81</v>
      </c>
      <c r="Q69" s="29" t="s">
        <v>81</v>
      </c>
      <c r="R69" s="29" t="s">
        <v>81</v>
      </c>
      <c r="S69"/>
      <c r="T69" s="16">
        <v>7.0439814814814811E-4</v>
      </c>
    </row>
    <row r="70" spans="1:21" s="3" customFormat="1" x14ac:dyDescent="0.2">
      <c r="A70" s="5"/>
      <c r="B70" s="3" t="s">
        <v>32</v>
      </c>
      <c r="C70" s="3" t="s">
        <v>33</v>
      </c>
      <c r="D70" s="6">
        <v>0</v>
      </c>
      <c r="F70" s="68"/>
      <c r="G70" s="50"/>
      <c r="H70" s="4"/>
      <c r="I70" s="146">
        <v>6.8854166666666673E-4</v>
      </c>
      <c r="J70" s="23">
        <v>7.0289351851851849E-4</v>
      </c>
      <c r="K70" s="16">
        <v>6.934027777777777E-4</v>
      </c>
      <c r="L70" s="16">
        <v>6.8715277777777774E-4</v>
      </c>
      <c r="M70" s="16">
        <v>7.0486111111111107E-4</v>
      </c>
      <c r="N70" s="16">
        <v>7.0601851851851847E-4</v>
      </c>
      <c r="O70" s="16">
        <v>6.9745370370370371E-4</v>
      </c>
      <c r="P70" s="18">
        <v>7.3842592592592579E-4</v>
      </c>
      <c r="Q70" s="18">
        <v>7.4652777777777781E-4</v>
      </c>
      <c r="R70" s="18">
        <v>7.7141203703703703E-4</v>
      </c>
      <c r="S70"/>
      <c r="T70" s="16">
        <v>7.1192129629629633E-4</v>
      </c>
    </row>
    <row r="71" spans="1:21" s="3" customFormat="1" x14ac:dyDescent="0.2">
      <c r="A71" s="5"/>
      <c r="B71" t="s">
        <v>235</v>
      </c>
      <c r="C71" t="s">
        <v>82</v>
      </c>
      <c r="D71" s="6">
        <v>9</v>
      </c>
      <c r="E71" s="18"/>
      <c r="F71" s="68"/>
      <c r="G71" s="50"/>
      <c r="H71" s="4"/>
      <c r="I71" s="147">
        <v>1.0033564814814816E-3</v>
      </c>
      <c r="J71" s="162" t="s">
        <v>81</v>
      </c>
      <c r="K71" s="18" t="s">
        <v>81</v>
      </c>
      <c r="L71" s="18" t="s">
        <v>81</v>
      </c>
      <c r="M71" s="18" t="s">
        <v>81</v>
      </c>
      <c r="N71" s="29" t="s">
        <v>81</v>
      </c>
      <c r="O71" s="18" t="s">
        <v>81</v>
      </c>
      <c r="P71" s="18" t="s">
        <v>81</v>
      </c>
      <c r="Q71" s="18" t="s">
        <v>81</v>
      </c>
      <c r="R71" s="18" t="s">
        <v>81</v>
      </c>
      <c r="S71"/>
      <c r="T71" s="18">
        <v>7.1712962962962963E-4</v>
      </c>
    </row>
    <row r="72" spans="1:21" s="3" customFormat="1" x14ac:dyDescent="0.2">
      <c r="A72" s="5"/>
      <c r="B72" t="s">
        <v>318</v>
      </c>
      <c r="C72" t="s">
        <v>29</v>
      </c>
      <c r="D72" s="6">
        <v>6</v>
      </c>
      <c r="E72" s="18"/>
      <c r="F72" s="68"/>
      <c r="G72" s="50"/>
      <c r="H72" s="4"/>
      <c r="I72" s="147">
        <v>8.097222222222222E-4</v>
      </c>
      <c r="J72" s="162" t="s">
        <v>81</v>
      </c>
      <c r="K72" s="66" t="s">
        <v>81</v>
      </c>
      <c r="L72" s="62" t="s">
        <v>81</v>
      </c>
      <c r="M72" s="162" t="s">
        <v>81</v>
      </c>
      <c r="N72" s="62" t="s">
        <v>81</v>
      </c>
      <c r="O72" s="66" t="s">
        <v>81</v>
      </c>
      <c r="P72" s="66" t="s">
        <v>81</v>
      </c>
      <c r="Q72" s="66" t="s">
        <v>81</v>
      </c>
      <c r="R72" s="66" t="s">
        <v>81</v>
      </c>
      <c r="S72"/>
      <c r="T72" s="18">
        <v>7.2638888888888894E-4</v>
      </c>
    </row>
    <row r="73" spans="1:21" x14ac:dyDescent="0.2">
      <c r="A73" s="5"/>
      <c r="B73" t="s">
        <v>83</v>
      </c>
      <c r="C73" t="s">
        <v>28</v>
      </c>
      <c r="D73" s="6">
        <v>5</v>
      </c>
      <c r="E73" s="3"/>
      <c r="G73" s="3"/>
      <c r="H73" s="4"/>
      <c r="I73" s="146">
        <v>7.1192129629629633E-4</v>
      </c>
      <c r="J73" s="66">
        <v>7.1516203703703705E-4</v>
      </c>
      <c r="K73" s="29">
        <v>7.2777777777777782E-4</v>
      </c>
      <c r="L73" s="16">
        <v>7.3680555555555554E-4</v>
      </c>
      <c r="M73" s="18" t="s">
        <v>81</v>
      </c>
      <c r="N73" s="29" t="s">
        <v>81</v>
      </c>
      <c r="O73" s="29" t="s">
        <v>81</v>
      </c>
      <c r="P73" s="29" t="s">
        <v>81</v>
      </c>
      <c r="Q73" s="18" t="s">
        <v>81</v>
      </c>
      <c r="R73" s="18" t="s">
        <v>81</v>
      </c>
      <c r="T73" s="16">
        <v>7.3252314814814805E-4</v>
      </c>
    </row>
    <row r="74" spans="1:21" x14ac:dyDescent="0.2">
      <c r="A74" s="5"/>
      <c r="B74" s="3" t="s">
        <v>38</v>
      </c>
      <c r="C74" s="3" t="s">
        <v>28</v>
      </c>
      <c r="D74" s="6">
        <v>4</v>
      </c>
      <c r="G74" s="3"/>
      <c r="H74" s="4"/>
      <c r="I74" s="147">
        <v>7.6701388888888902E-4</v>
      </c>
      <c r="J74" s="66">
        <v>8.2418981481481492E-4</v>
      </c>
      <c r="K74" s="18">
        <v>7.4664351851851845E-4</v>
      </c>
      <c r="L74" s="18">
        <v>7.6273148148148153E-4</v>
      </c>
      <c r="M74" s="18">
        <v>7.6527777777777781E-4</v>
      </c>
      <c r="N74" s="29">
        <v>8.4837962962962959E-4</v>
      </c>
      <c r="O74" s="18">
        <v>8.8078703703703702E-4</v>
      </c>
      <c r="P74" s="18">
        <v>1.0056712962962964E-3</v>
      </c>
      <c r="Q74" s="18">
        <v>1.0648148148148147E-3</v>
      </c>
      <c r="R74" s="18">
        <v>1.3206018518518521E-3</v>
      </c>
      <c r="T74" s="18">
        <v>7.3946759259259267E-4</v>
      </c>
    </row>
    <row r="75" spans="1:21" x14ac:dyDescent="0.2">
      <c r="A75" s="5"/>
      <c r="B75" t="s">
        <v>261</v>
      </c>
      <c r="C75" t="s">
        <v>29</v>
      </c>
      <c r="D75" s="6">
        <v>6</v>
      </c>
      <c r="G75" s="50"/>
      <c r="H75" s="4"/>
      <c r="I75" s="147">
        <v>7.424768518518518E-4</v>
      </c>
      <c r="J75" s="162" t="s">
        <v>81</v>
      </c>
      <c r="K75" s="66" t="s">
        <v>81</v>
      </c>
      <c r="L75" s="62" t="s">
        <v>81</v>
      </c>
      <c r="M75" s="162" t="s">
        <v>81</v>
      </c>
      <c r="N75" s="62" t="s">
        <v>81</v>
      </c>
      <c r="O75" s="66" t="s">
        <v>81</v>
      </c>
      <c r="P75" s="66" t="s">
        <v>81</v>
      </c>
      <c r="Q75" s="66" t="s">
        <v>81</v>
      </c>
      <c r="R75" s="66" t="s">
        <v>81</v>
      </c>
      <c r="T75" s="18">
        <v>7.3981481481481478E-4</v>
      </c>
    </row>
    <row r="76" spans="1:21" x14ac:dyDescent="0.2">
      <c r="A76" s="5"/>
      <c r="B76" s="3" t="s">
        <v>200</v>
      </c>
      <c r="C76" s="3" t="s">
        <v>119</v>
      </c>
      <c r="D76" s="6">
        <v>11</v>
      </c>
      <c r="G76" s="50"/>
      <c r="H76" s="4"/>
      <c r="I76" s="147">
        <v>9.679398148148147E-4</v>
      </c>
      <c r="J76" s="66">
        <v>1.1710648148148147E-3</v>
      </c>
      <c r="K76" s="18" t="s">
        <v>81</v>
      </c>
      <c r="L76" s="29" t="s">
        <v>81</v>
      </c>
      <c r="M76" s="1" t="s">
        <v>81</v>
      </c>
      <c r="N76" s="29" t="s">
        <v>81</v>
      </c>
      <c r="O76" s="18" t="s">
        <v>81</v>
      </c>
      <c r="P76" s="18" t="s">
        <v>81</v>
      </c>
      <c r="Q76" s="18" t="s">
        <v>81</v>
      </c>
      <c r="R76" s="18" t="s">
        <v>81</v>
      </c>
      <c r="T76" s="126">
        <f>AVERAGE(T66:T75)</f>
        <v>7.0944444444444451E-4</v>
      </c>
    </row>
    <row r="77" spans="1:21" x14ac:dyDescent="0.2">
      <c r="A77" s="5"/>
      <c r="B77" s="3" t="s">
        <v>129</v>
      </c>
      <c r="C77" s="3" t="s">
        <v>119</v>
      </c>
      <c r="D77" s="6">
        <v>9</v>
      </c>
      <c r="G77" s="3"/>
      <c r="H77" s="4"/>
      <c r="I77" s="147">
        <v>9.5393518518518527E-4</v>
      </c>
      <c r="J77" s="62">
        <v>1.0168981481481481E-3</v>
      </c>
      <c r="K77" s="18" t="s">
        <v>81</v>
      </c>
      <c r="L77" s="18" t="s">
        <v>81</v>
      </c>
      <c r="M77" s="18" t="s">
        <v>81</v>
      </c>
      <c r="N77" s="1" t="s">
        <v>81</v>
      </c>
      <c r="O77" s="49" t="s">
        <v>81</v>
      </c>
      <c r="P77" s="49" t="s">
        <v>81</v>
      </c>
      <c r="Q77" s="49" t="s">
        <v>81</v>
      </c>
      <c r="R77" s="51" t="s">
        <v>81</v>
      </c>
    </row>
    <row r="78" spans="1:21" s="15" customFormat="1" ht="12.75" customHeight="1" x14ac:dyDescent="0.2">
      <c r="A78" s="5"/>
      <c r="B78" t="s">
        <v>205</v>
      </c>
      <c r="C78" t="s">
        <v>206</v>
      </c>
      <c r="D78" s="6">
        <v>5</v>
      </c>
      <c r="E78" s="18"/>
      <c r="F78" s="68"/>
      <c r="G78" s="50"/>
      <c r="H78" s="4"/>
      <c r="I78" s="147">
        <v>7.5706018518518527E-4</v>
      </c>
      <c r="J78" s="66">
        <v>7.7789351851851858E-4</v>
      </c>
      <c r="K78" s="18">
        <v>8.4780092592592589E-4</v>
      </c>
      <c r="L78" s="18" t="s">
        <v>81</v>
      </c>
      <c r="M78" s="29" t="s">
        <v>81</v>
      </c>
      <c r="N78" s="49" t="s">
        <v>81</v>
      </c>
      <c r="O78" s="49" t="s">
        <v>81</v>
      </c>
      <c r="P78" s="49" t="s">
        <v>81</v>
      </c>
      <c r="Q78" s="49" t="s">
        <v>81</v>
      </c>
      <c r="R78" s="18" t="s">
        <v>81</v>
      </c>
      <c r="S78"/>
      <c r="T78"/>
      <c r="U78"/>
    </row>
    <row r="79" spans="1:21" x14ac:dyDescent="0.2">
      <c r="A79" s="5"/>
      <c r="B79" t="s">
        <v>107</v>
      </c>
      <c r="C79" t="s">
        <v>29</v>
      </c>
      <c r="D79" s="6">
        <v>6</v>
      </c>
      <c r="G79" s="50"/>
      <c r="H79" s="4"/>
      <c r="I79" s="147">
        <v>8.3518518518518501E-4</v>
      </c>
      <c r="J79" s="66">
        <v>8.3865740740740743E-4</v>
      </c>
      <c r="K79" s="18">
        <v>8.7488425925925928E-4</v>
      </c>
      <c r="L79" s="18">
        <v>9.6956018518518528E-4</v>
      </c>
      <c r="M79" s="18">
        <v>1.0780092592592592E-3</v>
      </c>
      <c r="N79" s="91">
        <v>1.25E-3</v>
      </c>
      <c r="O79" s="49" t="s">
        <v>81</v>
      </c>
      <c r="P79" s="49" t="s">
        <v>81</v>
      </c>
      <c r="Q79" s="49" t="s">
        <v>81</v>
      </c>
      <c r="R79" s="18" t="s">
        <v>81</v>
      </c>
    </row>
    <row r="80" spans="1:21" x14ac:dyDescent="0.2">
      <c r="A80" s="5"/>
      <c r="B80" t="s">
        <v>96</v>
      </c>
      <c r="C80" t="s">
        <v>97</v>
      </c>
      <c r="D80" s="6">
        <v>4</v>
      </c>
      <c r="G80" s="50"/>
      <c r="H80" s="4"/>
      <c r="I80" s="147">
        <v>8.3275462962962958E-4</v>
      </c>
      <c r="J80" s="66" t="s">
        <v>81</v>
      </c>
      <c r="K80" s="18" t="s">
        <v>81</v>
      </c>
      <c r="L80" s="18" t="s">
        <v>81</v>
      </c>
      <c r="M80" s="18" t="s">
        <v>81</v>
      </c>
      <c r="N80" s="29" t="s">
        <v>81</v>
      </c>
      <c r="O80" s="18" t="s">
        <v>81</v>
      </c>
      <c r="P80" s="49" t="s">
        <v>81</v>
      </c>
      <c r="Q80" s="18" t="s">
        <v>81</v>
      </c>
      <c r="R80" s="18" t="s">
        <v>81</v>
      </c>
    </row>
    <row r="81" spans="1:22" x14ac:dyDescent="0.2">
      <c r="A81" s="5"/>
      <c r="B81" s="3" t="s">
        <v>262</v>
      </c>
      <c r="C81" t="s">
        <v>85</v>
      </c>
      <c r="D81" s="6">
        <v>7</v>
      </c>
      <c r="E81" s="3"/>
      <c r="G81" s="3"/>
      <c r="H81" s="4"/>
      <c r="I81" s="147">
        <v>7.2638888888888894E-4</v>
      </c>
      <c r="J81" s="66" t="s">
        <v>81</v>
      </c>
      <c r="K81" s="18" t="s">
        <v>81</v>
      </c>
      <c r="L81" s="18" t="s">
        <v>81</v>
      </c>
      <c r="M81" s="18" t="s">
        <v>81</v>
      </c>
      <c r="N81" s="29" t="s">
        <v>81</v>
      </c>
      <c r="O81" s="29" t="s">
        <v>81</v>
      </c>
      <c r="P81" s="29" t="s">
        <v>81</v>
      </c>
      <c r="Q81" s="18" t="s">
        <v>81</v>
      </c>
      <c r="R81" s="18" t="s">
        <v>81</v>
      </c>
    </row>
    <row r="82" spans="1:22" x14ac:dyDescent="0.2">
      <c r="A82" s="5"/>
      <c r="B82" s="3" t="s">
        <v>207</v>
      </c>
      <c r="C82" t="s">
        <v>97</v>
      </c>
      <c r="D82" s="6">
        <v>5</v>
      </c>
      <c r="G82" s="50"/>
      <c r="H82" s="4"/>
      <c r="I82" s="147">
        <v>7.4664351851851845E-4</v>
      </c>
      <c r="J82" s="162" t="s">
        <v>81</v>
      </c>
      <c r="K82" s="1" t="s">
        <v>81</v>
      </c>
      <c r="L82" s="29" t="s">
        <v>81</v>
      </c>
      <c r="M82" s="1" t="s">
        <v>81</v>
      </c>
      <c r="N82" s="29" t="s">
        <v>81</v>
      </c>
      <c r="O82" s="18" t="s">
        <v>81</v>
      </c>
      <c r="P82" s="18" t="s">
        <v>81</v>
      </c>
      <c r="Q82" s="18" t="s">
        <v>81</v>
      </c>
      <c r="R82" s="18" t="s">
        <v>81</v>
      </c>
    </row>
    <row r="83" spans="1:22" x14ac:dyDescent="0.2">
      <c r="A83" s="5"/>
      <c r="B83" t="s">
        <v>184</v>
      </c>
      <c r="C83" t="s">
        <v>143</v>
      </c>
      <c r="D83" s="6">
        <v>10</v>
      </c>
      <c r="G83" s="50"/>
      <c r="H83" s="4"/>
      <c r="I83" s="147">
        <v>9.9016203703703701E-4</v>
      </c>
      <c r="J83" s="23">
        <v>1.0502314814814814E-3</v>
      </c>
      <c r="K83" s="29" t="s">
        <v>81</v>
      </c>
      <c r="L83" s="29" t="s">
        <v>81</v>
      </c>
      <c r="M83" s="29" t="s">
        <v>81</v>
      </c>
      <c r="N83" s="49" t="s">
        <v>81</v>
      </c>
      <c r="O83" s="49" t="s">
        <v>81</v>
      </c>
      <c r="P83" s="49" t="s">
        <v>81</v>
      </c>
      <c r="Q83" s="49" t="s">
        <v>81</v>
      </c>
      <c r="R83" s="18" t="s">
        <v>81</v>
      </c>
    </row>
    <row r="84" spans="1:22" x14ac:dyDescent="0.2">
      <c r="A84" s="5"/>
      <c r="B84" t="s">
        <v>176</v>
      </c>
      <c r="C84" t="s">
        <v>143</v>
      </c>
      <c r="D84" s="6">
        <v>11</v>
      </c>
      <c r="G84" s="3"/>
      <c r="H84" s="4"/>
      <c r="I84" s="145">
        <v>9.353009259259259E-4</v>
      </c>
      <c r="J84" s="66" t="s">
        <v>81</v>
      </c>
      <c r="K84" s="18" t="s">
        <v>81</v>
      </c>
      <c r="L84" s="18" t="s">
        <v>81</v>
      </c>
      <c r="M84" s="1" t="s">
        <v>81</v>
      </c>
      <c r="N84" s="29" t="s">
        <v>81</v>
      </c>
      <c r="O84" s="18" t="s">
        <v>81</v>
      </c>
      <c r="P84" s="18" t="s">
        <v>81</v>
      </c>
      <c r="Q84" s="18" t="s">
        <v>81</v>
      </c>
      <c r="R84" s="18" t="s">
        <v>81</v>
      </c>
    </row>
    <row r="85" spans="1:22" x14ac:dyDescent="0.2">
      <c r="A85" s="5"/>
      <c r="B85" s="3" t="s">
        <v>159</v>
      </c>
      <c r="C85" t="s">
        <v>33</v>
      </c>
      <c r="D85" s="6">
        <v>3</v>
      </c>
      <c r="F85" s="4"/>
      <c r="G85" s="3"/>
      <c r="I85" s="146">
        <v>7.3252314814814805E-4</v>
      </c>
      <c r="J85" s="23">
        <v>6.951388888888888E-4</v>
      </c>
      <c r="K85" s="18">
        <v>7.127314814814814E-4</v>
      </c>
      <c r="L85" s="18" t="s">
        <v>81</v>
      </c>
      <c r="M85" s="18" t="s">
        <v>81</v>
      </c>
      <c r="N85" s="18" t="s">
        <v>81</v>
      </c>
      <c r="O85" s="49" t="s">
        <v>81</v>
      </c>
      <c r="P85" s="18" t="s">
        <v>81</v>
      </c>
      <c r="Q85" s="49" t="s">
        <v>81</v>
      </c>
      <c r="R85" s="18" t="s">
        <v>81</v>
      </c>
    </row>
    <row r="86" spans="1:22" x14ac:dyDescent="0.2">
      <c r="A86" s="5"/>
      <c r="B86" t="s">
        <v>289</v>
      </c>
      <c r="C86" t="s">
        <v>28</v>
      </c>
      <c r="D86" s="6">
        <v>6</v>
      </c>
      <c r="G86" s="50"/>
      <c r="H86" s="4"/>
      <c r="I86" s="147">
        <v>7.5393518518518518E-4</v>
      </c>
      <c r="J86" s="66" t="s">
        <v>81</v>
      </c>
      <c r="K86" s="18" t="s">
        <v>81</v>
      </c>
      <c r="L86" s="18" t="s">
        <v>81</v>
      </c>
      <c r="M86" s="18" t="s">
        <v>81</v>
      </c>
      <c r="N86" s="29" t="s">
        <v>81</v>
      </c>
      <c r="O86" s="18" t="s">
        <v>81</v>
      </c>
      <c r="P86" s="49" t="s">
        <v>81</v>
      </c>
      <c r="Q86" s="18" t="s">
        <v>81</v>
      </c>
      <c r="R86" s="18" t="s">
        <v>81</v>
      </c>
    </row>
    <row r="87" spans="1:22" ht="12.6" customHeight="1" x14ac:dyDescent="0.2">
      <c r="A87" s="5"/>
      <c r="B87" s="3" t="s">
        <v>170</v>
      </c>
      <c r="C87" s="3" t="s">
        <v>163</v>
      </c>
      <c r="D87" s="17">
        <v>3</v>
      </c>
      <c r="E87" s="3"/>
      <c r="G87" s="3"/>
      <c r="H87" s="4"/>
      <c r="I87" s="147">
        <v>7.1712962962962963E-4</v>
      </c>
      <c r="J87" s="66">
        <v>8.4097222222222223E-4</v>
      </c>
      <c r="K87" s="91">
        <v>7.4363425925925931E-4</v>
      </c>
      <c r="L87" s="1" t="s">
        <v>81</v>
      </c>
      <c r="M87" s="1" t="s">
        <v>81</v>
      </c>
      <c r="N87" s="29" t="s">
        <v>81</v>
      </c>
      <c r="O87" s="18" t="s">
        <v>81</v>
      </c>
      <c r="P87" s="18" t="s">
        <v>81</v>
      </c>
      <c r="Q87" s="18" t="s">
        <v>81</v>
      </c>
      <c r="R87" s="18" t="s">
        <v>81</v>
      </c>
      <c r="V87" t="s">
        <v>151</v>
      </c>
    </row>
    <row r="88" spans="1:22" ht="12.6" customHeight="1" x14ac:dyDescent="0.2">
      <c r="A88" s="5"/>
      <c r="B88" s="3" t="s">
        <v>117</v>
      </c>
      <c r="C88" t="s">
        <v>118</v>
      </c>
      <c r="D88" s="6">
        <v>8</v>
      </c>
      <c r="G88" s="3"/>
      <c r="H88" s="4"/>
      <c r="I88" s="147">
        <v>8.8287037037037034E-4</v>
      </c>
      <c r="J88" s="66">
        <v>9.4467592592592596E-4</v>
      </c>
      <c r="K88" s="18">
        <v>1.0386574074074074E-3</v>
      </c>
      <c r="L88" s="91">
        <v>1.1693287037037037E-3</v>
      </c>
      <c r="M88" s="29" t="s">
        <v>81</v>
      </c>
      <c r="N88" s="29" t="s">
        <v>81</v>
      </c>
      <c r="O88" s="18" t="s">
        <v>81</v>
      </c>
      <c r="P88" s="18" t="s">
        <v>81</v>
      </c>
      <c r="Q88" s="18" t="s">
        <v>81</v>
      </c>
      <c r="R88" s="18" t="s">
        <v>81</v>
      </c>
    </row>
    <row r="89" spans="1:22" x14ac:dyDescent="0.2">
      <c r="A89" s="5"/>
      <c r="B89" s="3" t="s">
        <v>173</v>
      </c>
      <c r="C89" t="s">
        <v>174</v>
      </c>
      <c r="D89" s="6">
        <v>11</v>
      </c>
      <c r="G89" s="3"/>
      <c r="H89" s="4"/>
      <c r="I89" s="147">
        <v>9.0046296296296304E-4</v>
      </c>
      <c r="J89" s="66">
        <v>9.8668981481481481E-4</v>
      </c>
      <c r="K89" s="1" t="s">
        <v>81</v>
      </c>
      <c r="L89" s="29" t="s">
        <v>81</v>
      </c>
      <c r="M89" s="1" t="s">
        <v>81</v>
      </c>
      <c r="N89" s="29" t="s">
        <v>81</v>
      </c>
      <c r="O89" s="18" t="s">
        <v>81</v>
      </c>
      <c r="P89" s="18" t="s">
        <v>81</v>
      </c>
      <c r="Q89" s="18" t="s">
        <v>81</v>
      </c>
      <c r="R89" s="18" t="s">
        <v>81</v>
      </c>
    </row>
    <row r="90" spans="1:22" x14ac:dyDescent="0.2">
      <c r="A90" s="5"/>
      <c r="B90" t="s">
        <v>120</v>
      </c>
      <c r="C90" t="s">
        <v>97</v>
      </c>
      <c r="D90" s="6">
        <v>9</v>
      </c>
      <c r="G90" s="50"/>
      <c r="H90" s="4"/>
      <c r="I90" s="147">
        <v>8.3391203703703709E-4</v>
      </c>
      <c r="J90" s="162" t="s">
        <v>81</v>
      </c>
      <c r="K90" s="18" t="s">
        <v>81</v>
      </c>
      <c r="L90" s="18" t="s">
        <v>81</v>
      </c>
      <c r="M90" s="18" t="s">
        <v>81</v>
      </c>
      <c r="N90" s="29" t="s">
        <v>81</v>
      </c>
      <c r="O90" s="18" t="s">
        <v>81</v>
      </c>
      <c r="P90" s="18" t="s">
        <v>81</v>
      </c>
      <c r="Q90" s="18" t="s">
        <v>81</v>
      </c>
      <c r="R90" s="18" t="s">
        <v>81</v>
      </c>
    </row>
    <row r="91" spans="1:22" ht="12.6" customHeight="1" x14ac:dyDescent="0.2">
      <c r="A91" s="5"/>
      <c r="B91" t="s">
        <v>156</v>
      </c>
      <c r="C91" t="s">
        <v>88</v>
      </c>
      <c r="D91" s="6">
        <v>10</v>
      </c>
      <c r="G91" s="3"/>
      <c r="H91" s="4"/>
      <c r="I91" s="147">
        <v>9.7002314814814824E-4</v>
      </c>
      <c r="J91" s="66">
        <v>1.1028935185185185E-3</v>
      </c>
      <c r="K91" s="29">
        <v>1.1798611111111109E-3</v>
      </c>
      <c r="L91" s="1" t="s">
        <v>81</v>
      </c>
      <c r="M91" s="29" t="s">
        <v>81</v>
      </c>
      <c r="N91" s="29" t="s">
        <v>81</v>
      </c>
      <c r="O91" s="18" t="s">
        <v>81</v>
      </c>
      <c r="P91" s="18" t="s">
        <v>81</v>
      </c>
      <c r="Q91" s="18" t="s">
        <v>81</v>
      </c>
      <c r="R91" s="18" t="s">
        <v>81</v>
      </c>
    </row>
    <row r="92" spans="1:22" ht="12.6" customHeight="1" x14ac:dyDescent="0.2">
      <c r="A92" s="5"/>
      <c r="B92" t="s">
        <v>219</v>
      </c>
      <c r="C92" t="s">
        <v>82</v>
      </c>
      <c r="D92" s="6">
        <v>5</v>
      </c>
      <c r="G92" s="50"/>
      <c r="H92" s="4"/>
      <c r="I92" s="147">
        <v>7.7210648148148136E-4</v>
      </c>
      <c r="J92" s="62" t="s">
        <v>81</v>
      </c>
      <c r="K92" s="29" t="s">
        <v>81</v>
      </c>
      <c r="L92" s="29" t="s">
        <v>81</v>
      </c>
      <c r="M92" s="29" t="s">
        <v>81</v>
      </c>
      <c r="N92" s="1" t="s">
        <v>81</v>
      </c>
      <c r="O92" s="29" t="s">
        <v>81</v>
      </c>
      <c r="P92" s="29" t="s">
        <v>81</v>
      </c>
      <c r="Q92" s="29" t="s">
        <v>81</v>
      </c>
      <c r="R92" s="29" t="s">
        <v>81</v>
      </c>
    </row>
    <row r="93" spans="1:22" x14ac:dyDescent="0.2">
      <c r="A93" s="5"/>
      <c r="B93" s="3" t="s">
        <v>179</v>
      </c>
      <c r="C93" s="3" t="s">
        <v>119</v>
      </c>
      <c r="D93" s="6">
        <v>9</v>
      </c>
      <c r="G93" s="50"/>
      <c r="H93" s="4"/>
      <c r="I93" s="147">
        <v>8.5196759259259264E-4</v>
      </c>
      <c r="J93" s="66">
        <v>9.2766203703703717E-4</v>
      </c>
      <c r="K93" s="29">
        <v>1.0849537037037036E-3</v>
      </c>
      <c r="L93" s="1" t="s">
        <v>81</v>
      </c>
      <c r="M93" s="1" t="s">
        <v>81</v>
      </c>
      <c r="N93" s="1" t="s">
        <v>81</v>
      </c>
      <c r="O93" s="49" t="s">
        <v>81</v>
      </c>
      <c r="P93" s="49" t="s">
        <v>81</v>
      </c>
      <c r="Q93" s="49" t="s">
        <v>81</v>
      </c>
      <c r="R93" s="51" t="s">
        <v>81</v>
      </c>
    </row>
    <row r="94" spans="1:22" x14ac:dyDescent="0.2">
      <c r="A94" s="5"/>
      <c r="B94" t="s">
        <v>278</v>
      </c>
      <c r="C94" t="s">
        <v>169</v>
      </c>
      <c r="D94" s="6">
        <v>6</v>
      </c>
      <c r="G94" s="50"/>
      <c r="H94" s="4"/>
      <c r="I94" s="147">
        <v>7.8854166666666667E-4</v>
      </c>
      <c r="J94" s="162" t="s">
        <v>81</v>
      </c>
      <c r="K94" s="18" t="s">
        <v>81</v>
      </c>
      <c r="L94" s="18" t="s">
        <v>81</v>
      </c>
      <c r="M94" s="18" t="s">
        <v>81</v>
      </c>
      <c r="N94" s="29" t="s">
        <v>81</v>
      </c>
      <c r="O94" s="18" t="s">
        <v>81</v>
      </c>
      <c r="P94" s="18" t="s">
        <v>81</v>
      </c>
      <c r="Q94" s="18" t="s">
        <v>81</v>
      </c>
      <c r="R94" s="18" t="s">
        <v>81</v>
      </c>
    </row>
    <row r="95" spans="1:22" x14ac:dyDescent="0.2">
      <c r="A95" s="5"/>
      <c r="B95" s="3" t="s">
        <v>157</v>
      </c>
      <c r="C95" s="3" t="s">
        <v>158</v>
      </c>
      <c r="D95" s="6">
        <v>9</v>
      </c>
      <c r="G95" s="50"/>
      <c r="H95" s="4"/>
      <c r="I95" s="147">
        <v>9.3148148148148148E-4</v>
      </c>
      <c r="J95" s="66">
        <v>9.8125000000000013E-4</v>
      </c>
      <c r="K95" s="29">
        <v>1.1359953703703703E-3</v>
      </c>
      <c r="L95" s="1" t="s">
        <v>81</v>
      </c>
      <c r="M95" s="1" t="s">
        <v>81</v>
      </c>
      <c r="N95" s="1" t="s">
        <v>81</v>
      </c>
      <c r="O95" s="49" t="s">
        <v>81</v>
      </c>
      <c r="P95" s="49" t="s">
        <v>81</v>
      </c>
      <c r="Q95" s="49" t="s">
        <v>81</v>
      </c>
      <c r="R95" s="18" t="s">
        <v>81</v>
      </c>
    </row>
    <row r="96" spans="1:22" x14ac:dyDescent="0.2">
      <c r="A96" s="5"/>
      <c r="B96" t="s">
        <v>103</v>
      </c>
      <c r="C96" t="s">
        <v>28</v>
      </c>
      <c r="D96" s="6">
        <v>7</v>
      </c>
      <c r="G96" s="50"/>
      <c r="H96" s="4"/>
      <c r="I96" s="147">
        <v>8.1770833333333337E-4</v>
      </c>
      <c r="J96" s="66">
        <v>8.155092592592592E-4</v>
      </c>
      <c r="K96" s="18">
        <v>8.3796296296296299E-4</v>
      </c>
      <c r="L96" s="18">
        <v>8.6932870370370376E-4</v>
      </c>
      <c r="M96" s="18">
        <v>9.4907407407407408E-4</v>
      </c>
      <c r="N96" s="18" t="s">
        <v>81</v>
      </c>
      <c r="O96" s="18" t="s">
        <v>81</v>
      </c>
      <c r="P96" s="18" t="s">
        <v>81</v>
      </c>
      <c r="Q96" s="18" t="s">
        <v>81</v>
      </c>
      <c r="R96" s="18" t="s">
        <v>81</v>
      </c>
    </row>
    <row r="97" spans="1:18" x14ac:dyDescent="0.2">
      <c r="A97" s="5"/>
      <c r="B97" t="s">
        <v>263</v>
      </c>
      <c r="C97" t="s">
        <v>264</v>
      </c>
      <c r="D97" s="6">
        <v>7</v>
      </c>
      <c r="E97" s="192"/>
      <c r="G97" s="3"/>
      <c r="H97" s="4"/>
      <c r="I97" s="147">
        <v>7.5057870370370372E-4</v>
      </c>
      <c r="J97" s="66">
        <v>7.7719907407407414E-4</v>
      </c>
      <c r="K97" s="91">
        <v>7.5555555555555565E-4</v>
      </c>
      <c r="L97" s="1" t="s">
        <v>81</v>
      </c>
      <c r="M97" s="1" t="s">
        <v>81</v>
      </c>
      <c r="N97" s="29" t="s">
        <v>81</v>
      </c>
      <c r="O97" s="18" t="s">
        <v>81</v>
      </c>
      <c r="P97" s="18" t="s">
        <v>81</v>
      </c>
      <c r="Q97" s="18" t="s">
        <v>81</v>
      </c>
      <c r="R97" s="18" t="s">
        <v>81</v>
      </c>
    </row>
    <row r="98" spans="1:18" x14ac:dyDescent="0.2">
      <c r="A98" s="5"/>
      <c r="B98" s="3" t="s">
        <v>185</v>
      </c>
      <c r="C98" t="s">
        <v>186</v>
      </c>
      <c r="D98" s="6">
        <v>11</v>
      </c>
      <c r="G98" s="3"/>
      <c r="H98" s="4"/>
      <c r="I98" s="147">
        <v>1.1219907407407407E-3</v>
      </c>
      <c r="J98" s="66">
        <v>1.2699074074074073E-3</v>
      </c>
      <c r="K98" s="1" t="s">
        <v>81</v>
      </c>
      <c r="L98" s="29" t="s">
        <v>81</v>
      </c>
      <c r="M98" s="1" t="s">
        <v>81</v>
      </c>
      <c r="N98" s="29" t="s">
        <v>81</v>
      </c>
      <c r="O98" s="18" t="s">
        <v>81</v>
      </c>
      <c r="P98" s="18" t="s">
        <v>81</v>
      </c>
      <c r="Q98" s="18" t="s">
        <v>81</v>
      </c>
      <c r="R98" s="18" t="s">
        <v>81</v>
      </c>
    </row>
    <row r="99" spans="1:18" x14ac:dyDescent="0.2">
      <c r="A99" s="5"/>
      <c r="B99" s="3" t="s">
        <v>244</v>
      </c>
      <c r="C99" s="3" t="s">
        <v>245</v>
      </c>
      <c r="D99" s="6">
        <v>10</v>
      </c>
      <c r="G99" s="50"/>
      <c r="H99" s="4"/>
      <c r="I99" s="147">
        <v>9.3229166666666666E-4</v>
      </c>
      <c r="J99" s="162" t="s">
        <v>81</v>
      </c>
      <c r="K99" s="29" t="s">
        <v>81</v>
      </c>
      <c r="L99" s="1" t="s">
        <v>81</v>
      </c>
      <c r="M99" s="1" t="s">
        <v>81</v>
      </c>
      <c r="N99" s="1" t="s">
        <v>81</v>
      </c>
      <c r="O99" s="49" t="s">
        <v>81</v>
      </c>
      <c r="P99" s="49" t="s">
        <v>81</v>
      </c>
      <c r="Q99" s="49" t="s">
        <v>81</v>
      </c>
      <c r="R99" s="18" t="s">
        <v>81</v>
      </c>
    </row>
    <row r="100" spans="1:18" x14ac:dyDescent="0.2">
      <c r="A100" s="5"/>
      <c r="B100" t="s">
        <v>180</v>
      </c>
      <c r="C100" t="s">
        <v>85</v>
      </c>
      <c r="D100" s="6">
        <v>9</v>
      </c>
      <c r="G100" s="50"/>
      <c r="H100" s="4"/>
      <c r="I100" s="147">
        <v>8.8067129629629639E-4</v>
      </c>
      <c r="J100" s="66">
        <v>9.9270833333333329E-4</v>
      </c>
      <c r="K100" s="29">
        <v>1.0554398148148148E-3</v>
      </c>
      <c r="L100" s="1" t="s">
        <v>81</v>
      </c>
      <c r="M100" s="1" t="s">
        <v>81</v>
      </c>
      <c r="N100" s="29" t="s">
        <v>81</v>
      </c>
      <c r="O100" s="18" t="s">
        <v>81</v>
      </c>
      <c r="P100" s="18" t="s">
        <v>81</v>
      </c>
      <c r="Q100" s="18" t="s">
        <v>81</v>
      </c>
      <c r="R100" s="18" t="s">
        <v>81</v>
      </c>
    </row>
    <row r="101" spans="1:18" x14ac:dyDescent="0.2">
      <c r="A101" s="5"/>
      <c r="B101" s="3" t="s">
        <v>162</v>
      </c>
      <c r="C101" t="s">
        <v>163</v>
      </c>
      <c r="D101" s="6">
        <v>0</v>
      </c>
      <c r="E101" s="3"/>
      <c r="G101" s="50"/>
      <c r="H101" s="4"/>
      <c r="I101" s="146">
        <v>6.8958333333333328E-4</v>
      </c>
      <c r="J101" s="23">
        <v>7.1342592592592595E-4</v>
      </c>
      <c r="K101" s="16">
        <v>6.6967592592592599E-4</v>
      </c>
      <c r="L101" s="91">
        <v>6.6064814814814805E-4</v>
      </c>
      <c r="M101" s="1" t="s">
        <v>81</v>
      </c>
      <c r="N101" s="29" t="s">
        <v>81</v>
      </c>
      <c r="O101" s="18" t="s">
        <v>81</v>
      </c>
      <c r="P101" s="18" t="s">
        <v>81</v>
      </c>
      <c r="Q101" s="18" t="s">
        <v>81</v>
      </c>
      <c r="R101" s="18" t="s">
        <v>81</v>
      </c>
    </row>
    <row r="102" spans="1:18" x14ac:dyDescent="0.2">
      <c r="A102" s="5"/>
      <c r="B102" t="s">
        <v>30</v>
      </c>
      <c r="C102" t="s">
        <v>27</v>
      </c>
      <c r="D102" s="5">
        <v>94</v>
      </c>
      <c r="E102" s="3"/>
      <c r="G102" s="50"/>
      <c r="H102" s="4"/>
      <c r="I102" s="146">
        <v>7.0439814814814811E-4</v>
      </c>
      <c r="J102" s="66">
        <v>6.9305555555555559E-4</v>
      </c>
      <c r="K102" s="16">
        <v>7.1874999999999988E-4</v>
      </c>
      <c r="L102" s="16">
        <v>7.0486111111111107E-4</v>
      </c>
      <c r="M102" s="18">
        <v>7.2349537037037044E-4</v>
      </c>
      <c r="N102" s="16">
        <v>7.3622685185185195E-4</v>
      </c>
      <c r="O102" s="16">
        <v>7.3194444444444446E-4</v>
      </c>
      <c r="P102" s="16">
        <v>6.9918981481481481E-4</v>
      </c>
      <c r="Q102" s="18">
        <v>6.9814814814814826E-4</v>
      </c>
      <c r="R102" s="18">
        <v>7.1898148148148158E-4</v>
      </c>
    </row>
    <row r="103" spans="1:18" x14ac:dyDescent="0.2">
      <c r="A103" s="5"/>
      <c r="B103" s="3" t="s">
        <v>199</v>
      </c>
      <c r="C103" t="s">
        <v>85</v>
      </c>
      <c r="D103" s="6">
        <v>9</v>
      </c>
      <c r="G103" s="3"/>
      <c r="H103" s="4"/>
      <c r="I103" s="147">
        <v>1.0010416666666668E-3</v>
      </c>
      <c r="J103" s="62">
        <v>1.0689814814814815E-3</v>
      </c>
      <c r="K103" s="18" t="s">
        <v>81</v>
      </c>
      <c r="L103" s="18" t="s">
        <v>81</v>
      </c>
      <c r="M103" s="18" t="s">
        <v>81</v>
      </c>
      <c r="N103" s="29" t="s">
        <v>81</v>
      </c>
      <c r="O103" s="18" t="s">
        <v>81</v>
      </c>
      <c r="P103" s="18" t="s">
        <v>81</v>
      </c>
      <c r="Q103" s="18" t="s">
        <v>81</v>
      </c>
      <c r="R103" s="18" t="s">
        <v>81</v>
      </c>
    </row>
    <row r="104" spans="1:18" x14ac:dyDescent="0.2">
      <c r="A104" s="5"/>
      <c r="B104" s="3" t="s">
        <v>36</v>
      </c>
      <c r="C104" s="3" t="s">
        <v>37</v>
      </c>
      <c r="D104" s="6">
        <v>4</v>
      </c>
      <c r="G104" s="3"/>
      <c r="H104" s="4"/>
      <c r="I104" s="147">
        <v>7.5069444444444446E-4</v>
      </c>
      <c r="J104" s="23">
        <v>7.2997685185185177E-4</v>
      </c>
      <c r="K104" s="16">
        <v>7.1076388888888893E-4</v>
      </c>
      <c r="L104" s="18">
        <v>7.0937500000000004E-4</v>
      </c>
      <c r="M104" s="16">
        <v>7.2847222222222226E-4</v>
      </c>
      <c r="N104" s="29">
        <v>7.2997685185185177E-4</v>
      </c>
      <c r="O104" s="18">
        <v>7.7893518518518513E-4</v>
      </c>
      <c r="P104" s="18">
        <v>8.0671296296296296E-4</v>
      </c>
      <c r="Q104" s="18">
        <v>9.0624999999999994E-4</v>
      </c>
      <c r="R104" s="18">
        <v>9.6180555555555559E-4</v>
      </c>
    </row>
    <row r="105" spans="1:18" x14ac:dyDescent="0.2">
      <c r="A105" s="5"/>
      <c r="B105" s="3" t="s">
        <v>34</v>
      </c>
      <c r="C105" s="3" t="s">
        <v>35</v>
      </c>
      <c r="D105" s="6">
        <v>0</v>
      </c>
      <c r="E105" s="3"/>
      <c r="G105" s="3"/>
      <c r="H105" s="4"/>
      <c r="I105" s="146">
        <v>6.4467592592592593E-4</v>
      </c>
      <c r="J105" s="23">
        <v>6.8923611111111106E-4</v>
      </c>
      <c r="K105" s="16">
        <v>6.4849537037037035E-4</v>
      </c>
      <c r="L105" s="16">
        <v>6.4837962962962972E-4</v>
      </c>
      <c r="M105" s="16">
        <v>6.5810185185185188E-4</v>
      </c>
      <c r="N105" s="16">
        <v>6.6759259259259256E-4</v>
      </c>
      <c r="O105" s="16">
        <v>6.7418981481481486E-4</v>
      </c>
      <c r="P105" s="16">
        <v>6.9143518518518523E-4</v>
      </c>
      <c r="Q105" s="18">
        <v>6.9328703703703696E-4</v>
      </c>
      <c r="R105" s="18">
        <v>7.5694444444444453E-4</v>
      </c>
    </row>
    <row r="106" spans="1:18" x14ac:dyDescent="0.2">
      <c r="A106" s="5"/>
      <c r="B106" t="s">
        <v>209</v>
      </c>
      <c r="C106" t="s">
        <v>28</v>
      </c>
      <c r="D106" s="6">
        <v>5</v>
      </c>
      <c r="G106" s="50"/>
      <c r="H106" s="4"/>
      <c r="I106" s="147">
        <v>8.1099537037037034E-4</v>
      </c>
      <c r="J106" s="66">
        <v>7.9004629629629618E-4</v>
      </c>
      <c r="K106" s="29" t="s">
        <v>81</v>
      </c>
      <c r="L106" s="29" t="s">
        <v>81</v>
      </c>
      <c r="M106" s="29" t="s">
        <v>81</v>
      </c>
      <c r="N106" s="29" t="s">
        <v>81</v>
      </c>
      <c r="O106" s="18" t="s">
        <v>81</v>
      </c>
      <c r="P106" s="18" t="s">
        <v>81</v>
      </c>
      <c r="Q106" s="18" t="s">
        <v>81</v>
      </c>
      <c r="R106" s="18" t="s">
        <v>81</v>
      </c>
    </row>
    <row r="107" spans="1:18" x14ac:dyDescent="0.2">
      <c r="A107" s="5"/>
      <c r="B107" t="s">
        <v>155</v>
      </c>
      <c r="C107" t="s">
        <v>154</v>
      </c>
      <c r="D107" s="6">
        <v>9</v>
      </c>
      <c r="G107" s="3"/>
      <c r="H107" s="4"/>
      <c r="I107" s="147">
        <v>8.5289351851851845E-4</v>
      </c>
      <c r="J107" s="66">
        <v>9.2280092592592587E-4</v>
      </c>
      <c r="K107" s="18">
        <v>1.0480324074074075E-3</v>
      </c>
      <c r="L107" s="91">
        <v>1.3415509259259259E-3</v>
      </c>
      <c r="M107" s="1" t="s">
        <v>81</v>
      </c>
      <c r="N107" s="29" t="s">
        <v>81</v>
      </c>
      <c r="O107" s="18" t="s">
        <v>81</v>
      </c>
      <c r="P107" s="18" t="s">
        <v>81</v>
      </c>
      <c r="Q107" s="18" t="s">
        <v>81</v>
      </c>
      <c r="R107" s="18" t="s">
        <v>81</v>
      </c>
    </row>
    <row r="108" spans="1:18" s="32" customFormat="1" x14ac:dyDescent="0.2">
      <c r="A108" s="177"/>
      <c r="D108" s="178"/>
      <c r="E108" s="66"/>
      <c r="F108" s="73"/>
      <c r="G108" s="50"/>
      <c r="H108" s="176"/>
      <c r="I108" s="176"/>
      <c r="J108" s="66"/>
      <c r="K108" s="62"/>
      <c r="L108" s="162"/>
      <c r="M108" s="162"/>
      <c r="N108" s="62"/>
      <c r="O108" s="66"/>
      <c r="P108" s="66"/>
      <c r="Q108" s="66"/>
      <c r="R108" s="66"/>
    </row>
    <row r="109" spans="1:18" s="32" customFormat="1" x14ac:dyDescent="0.2">
      <c r="A109" s="177"/>
      <c r="B109" s="22"/>
      <c r="D109" s="178"/>
      <c r="E109" s="66"/>
      <c r="F109" s="73"/>
      <c r="G109" s="50"/>
      <c r="H109" s="176"/>
      <c r="I109" s="176"/>
      <c r="J109" s="66"/>
      <c r="K109" s="66"/>
      <c r="L109" s="66"/>
      <c r="M109" s="62"/>
      <c r="N109" s="62"/>
      <c r="O109" s="66"/>
      <c r="P109" s="66"/>
      <c r="Q109" s="66"/>
      <c r="R109" s="66"/>
    </row>
    <row r="110" spans="1:18" s="32" customFormat="1" x14ac:dyDescent="0.2">
      <c r="A110" s="177"/>
      <c r="D110" s="178"/>
      <c r="E110" s="66"/>
      <c r="F110" s="73"/>
      <c r="G110" s="22"/>
      <c r="H110" s="176"/>
      <c r="I110" s="176"/>
      <c r="J110" s="66"/>
      <c r="K110" s="66"/>
      <c r="L110" s="66"/>
      <c r="M110" s="62"/>
      <c r="N110" s="62"/>
      <c r="O110" s="62"/>
      <c r="P110" s="62"/>
      <c r="Q110" s="66"/>
      <c r="R110" s="66"/>
    </row>
    <row r="111" spans="1:18" s="32" customFormat="1" x14ac:dyDescent="0.2">
      <c r="A111" s="177"/>
      <c r="D111" s="178"/>
      <c r="E111" s="66"/>
      <c r="F111" s="73"/>
      <c r="G111" s="50"/>
      <c r="H111" s="176"/>
      <c r="I111" s="176"/>
      <c r="J111" s="66"/>
      <c r="K111" s="66"/>
      <c r="L111" s="66"/>
      <c r="M111" s="162"/>
      <c r="N111" s="62"/>
      <c r="O111" s="66"/>
      <c r="P111" s="99"/>
      <c r="Q111" s="66"/>
      <c r="R111" s="66"/>
    </row>
    <row r="112" spans="1:18" s="32" customFormat="1" x14ac:dyDescent="0.2">
      <c r="A112" s="177"/>
      <c r="D112" s="178"/>
      <c r="E112" s="66"/>
      <c r="F112" s="73"/>
      <c r="G112" s="22"/>
      <c r="H112" s="176"/>
      <c r="I112" s="176"/>
      <c r="J112" s="66"/>
      <c r="K112" s="66"/>
      <c r="L112" s="66"/>
      <c r="M112" s="66"/>
      <c r="N112" s="185"/>
      <c r="O112" s="99"/>
      <c r="P112" s="99"/>
      <c r="Q112" s="99"/>
      <c r="R112" s="66"/>
    </row>
    <row r="113" spans="1:19" s="32" customFormat="1" x14ac:dyDescent="0.2">
      <c r="A113" s="177"/>
      <c r="D113" s="178"/>
      <c r="E113" s="66"/>
      <c r="F113" s="73"/>
      <c r="G113" s="50"/>
      <c r="H113" s="176"/>
      <c r="I113" s="176"/>
      <c r="J113" s="66"/>
      <c r="K113" s="185"/>
      <c r="L113" s="162"/>
      <c r="M113" s="162"/>
      <c r="N113" s="62"/>
      <c r="O113" s="66"/>
      <c r="P113" s="66"/>
      <c r="Q113" s="66"/>
      <c r="R113" s="66"/>
    </row>
    <row r="114" spans="1:19" s="32" customFormat="1" x14ac:dyDescent="0.2">
      <c r="A114" s="177"/>
      <c r="B114" s="22"/>
      <c r="C114" s="22"/>
      <c r="D114" s="178"/>
      <c r="E114" s="66"/>
      <c r="F114" s="73"/>
      <c r="G114" s="50"/>
      <c r="H114" s="176"/>
      <c r="I114" s="176"/>
      <c r="J114" s="66"/>
      <c r="K114" s="66"/>
      <c r="L114" s="66"/>
      <c r="M114" s="62"/>
      <c r="N114" s="62"/>
      <c r="O114" s="66"/>
      <c r="P114" s="62"/>
      <c r="Q114" s="66"/>
      <c r="R114" s="66"/>
    </row>
    <row r="115" spans="1:19" s="32" customFormat="1" x14ac:dyDescent="0.2">
      <c r="D115" s="178"/>
      <c r="E115" s="66"/>
      <c r="F115" s="73"/>
      <c r="G115" s="50"/>
      <c r="H115" s="176"/>
      <c r="I115" s="176"/>
      <c r="J115" s="66"/>
      <c r="K115" s="66"/>
      <c r="L115" s="66"/>
      <c r="M115" s="185"/>
      <c r="N115" s="99"/>
      <c r="O115" s="66"/>
      <c r="P115" s="99"/>
      <c r="Q115" s="66"/>
      <c r="R115" s="66"/>
    </row>
    <row r="116" spans="1:19" s="32" customFormat="1" x14ac:dyDescent="0.2">
      <c r="D116" s="178"/>
      <c r="E116" s="23"/>
      <c r="F116" s="73"/>
      <c r="G116" s="22"/>
      <c r="H116" s="176"/>
      <c r="I116" s="176"/>
      <c r="J116" s="66"/>
      <c r="K116" s="66"/>
      <c r="L116" s="66"/>
      <c r="M116" s="66"/>
      <c r="N116" s="62"/>
      <c r="O116" s="66"/>
      <c r="P116" s="66"/>
      <c r="Q116" s="66"/>
      <c r="R116" s="66"/>
    </row>
    <row r="117" spans="1:19" s="32" customFormat="1" x14ac:dyDescent="0.2">
      <c r="B117" s="22"/>
      <c r="D117" s="178"/>
      <c r="E117" s="66"/>
      <c r="F117" s="73"/>
      <c r="G117" s="50"/>
      <c r="H117" s="176"/>
      <c r="I117" s="176"/>
      <c r="J117" s="66"/>
      <c r="K117" s="162"/>
      <c r="L117" s="62"/>
      <c r="M117" s="162"/>
      <c r="N117" s="62"/>
      <c r="O117" s="66"/>
      <c r="P117" s="66"/>
      <c r="Q117" s="66"/>
      <c r="R117" s="66"/>
      <c r="S117" s="177"/>
    </row>
    <row r="118" spans="1:19" s="32" customFormat="1" x14ac:dyDescent="0.2">
      <c r="D118" s="178"/>
      <c r="E118" s="66"/>
      <c r="F118" s="73"/>
      <c r="G118" s="22"/>
      <c r="H118" s="176"/>
      <c r="I118" s="176"/>
      <c r="J118" s="66"/>
      <c r="K118" s="66"/>
      <c r="L118" s="66"/>
      <c r="M118" s="66"/>
      <c r="N118" s="62"/>
      <c r="O118" s="66"/>
      <c r="P118" s="66"/>
      <c r="Q118" s="66"/>
      <c r="R118" s="66"/>
    </row>
    <row r="119" spans="1:19" x14ac:dyDescent="0.2">
      <c r="E119" s="29"/>
      <c r="G119" s="3"/>
      <c r="H119" s="176"/>
      <c r="I119" s="176"/>
      <c r="J119" s="162"/>
      <c r="K119" s="66"/>
      <c r="L119" s="62"/>
      <c r="M119" s="162"/>
      <c r="N119" s="62"/>
      <c r="O119" s="66"/>
      <c r="P119" s="66"/>
      <c r="Q119" s="66"/>
      <c r="R119" s="66"/>
      <c r="S119" s="32"/>
    </row>
    <row r="120" spans="1:19" x14ac:dyDescent="0.2">
      <c r="E120" s="29"/>
      <c r="G120" s="3"/>
      <c r="H120" s="4"/>
      <c r="I120" s="4"/>
      <c r="J120" s="176"/>
      <c r="K120" s="4"/>
      <c r="L120" s="4"/>
      <c r="M120" s="4"/>
      <c r="N120" s="4"/>
    </row>
    <row r="121" spans="1:19" x14ac:dyDescent="0.2">
      <c r="E121" s="29"/>
      <c r="G121" s="3"/>
      <c r="H121" s="4"/>
      <c r="I121" s="4"/>
      <c r="J121" s="176"/>
      <c r="K121" s="4"/>
      <c r="L121" s="4"/>
      <c r="M121" s="4"/>
      <c r="N121" s="4"/>
    </row>
    <row r="122" spans="1:19" x14ac:dyDescent="0.2">
      <c r="E122" s="29"/>
      <c r="G122" s="3"/>
      <c r="H122" s="4"/>
      <c r="I122" s="4"/>
      <c r="J122" s="176"/>
      <c r="K122" s="4"/>
      <c r="L122" s="4"/>
      <c r="M122" s="4"/>
      <c r="N122" s="4"/>
    </row>
    <row r="123" spans="1:19" x14ac:dyDescent="0.2">
      <c r="E123" s="29"/>
      <c r="G123" s="3"/>
      <c r="H123" s="4"/>
      <c r="I123" s="4"/>
      <c r="J123" s="176"/>
      <c r="K123" s="4"/>
      <c r="L123" s="4"/>
      <c r="M123" s="4"/>
      <c r="N123" s="4"/>
    </row>
    <row r="124" spans="1:19" x14ac:dyDescent="0.2">
      <c r="E124" s="29"/>
      <c r="G124" s="3"/>
      <c r="H124" s="4"/>
      <c r="I124" s="4"/>
      <c r="J124" s="176"/>
      <c r="K124" s="4"/>
      <c r="L124" s="4"/>
      <c r="M124" s="4"/>
      <c r="N124" s="4"/>
    </row>
    <row r="125" spans="1:19" x14ac:dyDescent="0.2">
      <c r="E125" s="29"/>
      <c r="G125" s="3"/>
      <c r="H125" s="4"/>
      <c r="I125" s="4"/>
      <c r="J125" s="176"/>
      <c r="K125" s="4"/>
      <c r="L125" s="4"/>
      <c r="M125" s="4"/>
      <c r="N125" s="4"/>
    </row>
    <row r="126" spans="1:19" x14ac:dyDescent="0.2">
      <c r="E126" s="29"/>
      <c r="G126" s="3"/>
      <c r="H126" s="4"/>
      <c r="I126" s="4"/>
      <c r="J126" s="176"/>
      <c r="K126" s="4"/>
      <c r="L126" s="4"/>
      <c r="M126" s="4"/>
      <c r="N126" s="4"/>
    </row>
  </sheetData>
  <sheetProtection selectLockedCells="1" selectUnlockedCells="1"/>
  <sortState xmlns:xlrd2="http://schemas.microsoft.com/office/spreadsheetml/2017/richdata2" ref="B66:R107">
    <sortCondition ref="B66:B107"/>
  </sortState>
  <mergeCells count="2">
    <mergeCell ref="I63:R63"/>
    <mergeCell ref="I4:R4"/>
  </mergeCells>
  <phoneticPr fontId="18" type="noConversion"/>
  <hyperlinks>
    <hyperlink ref="B36" r:id="rId1" display="MACHYTKA" xr:uid="{00000000-0004-0000-0100-000000000000}"/>
    <hyperlink ref="B45" r:id="rId2" display="HAVRÁNEK " xr:uid="{00000000-0004-0000-0100-000001000000}"/>
    <hyperlink ref="B18" r:id="rId3" display="MUSÍLEK" xr:uid="{00000000-0004-0000-0100-000002000000}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103"/>
  <sheetViews>
    <sheetView topLeftCell="A16" workbookViewId="0">
      <selection activeCell="I51" sqref="I51:R51"/>
    </sheetView>
  </sheetViews>
  <sheetFormatPr defaultRowHeight="12.75" x14ac:dyDescent="0.2"/>
  <cols>
    <col min="1" max="1" width="6" customWidth="1"/>
    <col min="2" max="2" width="15.140625" customWidth="1"/>
    <col min="3" max="3" width="13.5703125" customWidth="1"/>
    <col min="4" max="4" width="5.85546875" style="5" customWidth="1"/>
    <col min="5" max="5" width="9.140625" style="18" customWidth="1"/>
    <col min="6" max="6" width="6" style="68" customWidth="1"/>
    <col min="7" max="7" width="14.85546875" customWidth="1"/>
    <col min="8" max="8" width="6.5703125" style="5" customWidth="1"/>
    <col min="9" max="9" width="7.7109375" style="5" customWidth="1"/>
    <col min="10" max="10" width="7.7109375" style="177" customWidth="1"/>
    <col min="11" max="17" width="7.7109375" style="5" customWidth="1"/>
    <col min="18" max="18" width="7.7109375" style="8" customWidth="1"/>
  </cols>
  <sheetData>
    <row r="1" spans="1:20" ht="15" x14ac:dyDescent="0.25">
      <c r="A1" s="19" t="s">
        <v>41</v>
      </c>
    </row>
    <row r="2" spans="1:20" ht="15" x14ac:dyDescent="0.25">
      <c r="A2" s="19"/>
    </row>
    <row r="3" spans="1:20" ht="18" customHeight="1" x14ac:dyDescent="0.3">
      <c r="A3" s="19"/>
      <c r="B3" s="112" t="s">
        <v>23</v>
      </c>
      <c r="C3" s="112" t="s">
        <v>14</v>
      </c>
      <c r="D3" s="202">
        <v>1</v>
      </c>
      <c r="E3" s="116">
        <v>1.2537037037037037E-3</v>
      </c>
      <c r="F3" s="115"/>
      <c r="G3" s="193">
        <v>2021</v>
      </c>
    </row>
    <row r="4" spans="1:20" x14ac:dyDescent="0.2">
      <c r="I4" s="194" t="s">
        <v>86</v>
      </c>
      <c r="J4" s="194"/>
      <c r="K4" s="194"/>
      <c r="L4" s="194"/>
      <c r="M4" s="194"/>
      <c r="N4" s="194"/>
      <c r="O4" s="194"/>
      <c r="P4" s="194"/>
      <c r="Q4" s="194"/>
      <c r="R4" s="194"/>
    </row>
    <row r="5" spans="1:20" s="15" customFormat="1" ht="13.5" thickBot="1" x14ac:dyDescent="0.25">
      <c r="A5" s="69" t="s">
        <v>6</v>
      </c>
      <c r="B5" s="69" t="s">
        <v>7</v>
      </c>
      <c r="C5" s="69" t="s">
        <v>8</v>
      </c>
      <c r="D5" s="69" t="s">
        <v>9</v>
      </c>
      <c r="E5" s="74" t="s">
        <v>10</v>
      </c>
      <c r="F5" s="72" t="s">
        <v>11</v>
      </c>
      <c r="G5" s="69" t="s">
        <v>1</v>
      </c>
      <c r="H5" s="69" t="s">
        <v>2</v>
      </c>
      <c r="I5" s="142">
        <v>2021</v>
      </c>
      <c r="J5" s="69">
        <v>2020</v>
      </c>
      <c r="K5" s="69">
        <v>2019</v>
      </c>
      <c r="L5" s="69">
        <v>2018</v>
      </c>
      <c r="M5" s="69">
        <v>2017</v>
      </c>
      <c r="N5" s="69">
        <v>2016</v>
      </c>
      <c r="O5" s="69">
        <v>2015</v>
      </c>
      <c r="P5" s="69">
        <v>2014</v>
      </c>
      <c r="Q5" s="69">
        <v>2013</v>
      </c>
      <c r="R5" s="69">
        <v>2012</v>
      </c>
    </row>
    <row r="6" spans="1:20" ht="13.5" thickTop="1" x14ac:dyDescent="0.2">
      <c r="B6" s="3"/>
      <c r="I6" s="143"/>
    </row>
    <row r="7" spans="1:20" s="22" customFormat="1" ht="12.75" customHeight="1" x14ac:dyDescent="0.2">
      <c r="A7" s="20"/>
      <c r="B7" s="25" t="s">
        <v>198</v>
      </c>
      <c r="C7" s="3" t="s">
        <v>183</v>
      </c>
      <c r="D7" s="17">
        <v>11</v>
      </c>
      <c r="E7" s="3"/>
      <c r="F7" s="68"/>
      <c r="G7" s="50"/>
      <c r="H7" s="40"/>
      <c r="I7" s="146">
        <v>2.0163194444444447E-3</v>
      </c>
      <c r="J7" s="62" t="s">
        <v>81</v>
      </c>
      <c r="K7" s="62" t="s">
        <v>81</v>
      </c>
      <c r="L7" s="62" t="s">
        <v>81</v>
      </c>
      <c r="M7" s="62" t="s">
        <v>81</v>
      </c>
      <c r="N7" s="62" t="s">
        <v>81</v>
      </c>
      <c r="O7" s="62" t="s">
        <v>81</v>
      </c>
      <c r="P7" s="62" t="s">
        <v>81</v>
      </c>
      <c r="Q7" s="62" t="s">
        <v>81</v>
      </c>
      <c r="R7" s="62" t="s">
        <v>81</v>
      </c>
      <c r="T7" s="23">
        <v>1.2537037037037037E-3</v>
      </c>
    </row>
    <row r="8" spans="1:20" s="22" customFormat="1" ht="12.75" customHeight="1" x14ac:dyDescent="0.2">
      <c r="A8" s="20"/>
      <c r="B8" s="25" t="s">
        <v>300</v>
      </c>
      <c r="C8" s="53" t="s">
        <v>20</v>
      </c>
      <c r="D8" s="46">
        <v>2</v>
      </c>
      <c r="F8" s="68"/>
      <c r="G8" s="50"/>
      <c r="H8" s="40"/>
      <c r="I8" s="146">
        <v>1.4284722222222223E-3</v>
      </c>
      <c r="J8" s="62" t="s">
        <v>81</v>
      </c>
      <c r="K8" s="29" t="s">
        <v>81</v>
      </c>
      <c r="L8" s="18" t="s">
        <v>81</v>
      </c>
      <c r="M8" s="49" t="s">
        <v>81</v>
      </c>
      <c r="N8" s="18" t="s">
        <v>81</v>
      </c>
      <c r="O8" s="49" t="s">
        <v>81</v>
      </c>
      <c r="P8" s="18" t="s">
        <v>81</v>
      </c>
      <c r="Q8" s="18" t="s">
        <v>81</v>
      </c>
      <c r="R8" s="18" t="s">
        <v>81</v>
      </c>
      <c r="T8" s="23">
        <v>1.3171296296296297E-3</v>
      </c>
    </row>
    <row r="9" spans="1:20" s="22" customFormat="1" ht="12.75" customHeight="1" x14ac:dyDescent="0.2">
      <c r="A9" s="20"/>
      <c r="B9" s="25" t="s">
        <v>19</v>
      </c>
      <c r="C9" s="26" t="s">
        <v>25</v>
      </c>
      <c r="D9" s="46">
        <v>3</v>
      </c>
      <c r="F9" s="68"/>
      <c r="G9" s="50"/>
      <c r="H9" s="40"/>
      <c r="I9" s="146">
        <v>1.5009259259259257E-3</v>
      </c>
      <c r="J9" s="23">
        <v>1.5388888888888891E-3</v>
      </c>
      <c r="K9" s="23">
        <v>1.5300925925925924E-3</v>
      </c>
      <c r="L9" s="23">
        <v>1.4479166666666666E-3</v>
      </c>
      <c r="M9" s="23">
        <v>1.4597222222222223E-3</v>
      </c>
      <c r="N9" s="23">
        <v>1.5092592592592595E-3</v>
      </c>
      <c r="O9" s="63">
        <v>1.7587962962962963E-3</v>
      </c>
      <c r="P9" s="49" t="s">
        <v>81</v>
      </c>
      <c r="Q9" s="18" t="s">
        <v>81</v>
      </c>
      <c r="R9" s="18" t="s">
        <v>81</v>
      </c>
      <c r="T9" s="16">
        <v>1.3407407407407407E-3</v>
      </c>
    </row>
    <row r="10" spans="1:20" s="22" customFormat="1" ht="12.75" customHeight="1" x14ac:dyDescent="0.2">
      <c r="A10" s="20"/>
      <c r="B10" s="25" t="s">
        <v>125</v>
      </c>
      <c r="C10" s="53" t="s">
        <v>115</v>
      </c>
      <c r="D10" s="46">
        <v>9</v>
      </c>
      <c r="E10" s="3"/>
      <c r="F10" s="68"/>
      <c r="G10" s="50"/>
      <c r="H10" s="40"/>
      <c r="I10" s="146">
        <v>1.8587962962962965E-3</v>
      </c>
      <c r="J10" s="23">
        <v>1.9781250000000003E-3</v>
      </c>
      <c r="K10" s="16">
        <v>2.2464120370370372E-3</v>
      </c>
      <c r="L10" s="29" t="s">
        <v>81</v>
      </c>
      <c r="M10" s="49" t="s">
        <v>81</v>
      </c>
      <c r="N10" s="18" t="s">
        <v>81</v>
      </c>
      <c r="O10" s="49" t="s">
        <v>81</v>
      </c>
      <c r="P10" s="18" t="s">
        <v>81</v>
      </c>
      <c r="Q10" s="18" t="s">
        <v>81</v>
      </c>
      <c r="R10" s="18" t="s">
        <v>81</v>
      </c>
      <c r="T10" s="23">
        <v>1.3641203703703704E-3</v>
      </c>
    </row>
    <row r="11" spans="1:20" s="22" customFormat="1" ht="12.75" customHeight="1" x14ac:dyDescent="0.2">
      <c r="A11" s="20"/>
      <c r="B11" s="25" t="s">
        <v>23</v>
      </c>
      <c r="C11" s="44" t="s">
        <v>14</v>
      </c>
      <c r="D11" s="45">
        <v>1</v>
      </c>
      <c r="F11" s="73"/>
      <c r="G11" s="50"/>
      <c r="H11" s="42"/>
      <c r="I11" s="146">
        <v>1.2537037037037037E-3</v>
      </c>
      <c r="J11" s="23">
        <v>1.2730324074074074E-3</v>
      </c>
      <c r="K11" s="23">
        <v>1.2704861111111109E-3</v>
      </c>
      <c r="L11" s="23">
        <v>1.2730324074074074E-3</v>
      </c>
      <c r="M11" s="23">
        <v>1.2785879629629629E-3</v>
      </c>
      <c r="N11" s="23">
        <v>1.366087962962963E-3</v>
      </c>
      <c r="O11" s="23">
        <v>1.4664351851851852E-3</v>
      </c>
      <c r="P11" s="63">
        <v>1.5020833333333334E-3</v>
      </c>
      <c r="Q11" s="38">
        <v>1.5657407407407408E-3</v>
      </c>
      <c r="R11" s="38">
        <v>1.6261574074074075E-3</v>
      </c>
      <c r="T11" s="23">
        <v>1.3834490740740741E-3</v>
      </c>
    </row>
    <row r="12" spans="1:20" s="22" customFormat="1" ht="12.75" customHeight="1" x14ac:dyDescent="0.2">
      <c r="A12" s="20"/>
      <c r="B12" s="25" t="s">
        <v>177</v>
      </c>
      <c r="C12" s="53" t="s">
        <v>21</v>
      </c>
      <c r="D12" s="46">
        <v>4</v>
      </c>
      <c r="F12" s="68"/>
      <c r="G12"/>
      <c r="H12" s="40"/>
      <c r="I12" s="146">
        <v>1.3641203703703704E-3</v>
      </c>
      <c r="J12" s="23">
        <v>1.3980324074074075E-3</v>
      </c>
      <c r="K12" s="23">
        <v>1.4004629629629629E-3</v>
      </c>
      <c r="L12" s="62" t="s">
        <v>81</v>
      </c>
      <c r="M12" s="62" t="s">
        <v>81</v>
      </c>
      <c r="N12" s="62" t="s">
        <v>81</v>
      </c>
      <c r="O12" s="62" t="s">
        <v>81</v>
      </c>
      <c r="P12" s="29" t="s">
        <v>81</v>
      </c>
      <c r="Q12" s="62" t="s">
        <v>81</v>
      </c>
      <c r="R12" s="66" t="s">
        <v>81</v>
      </c>
      <c r="T12" s="23">
        <v>1.3898148148148149E-3</v>
      </c>
    </row>
    <row r="13" spans="1:20" s="22" customFormat="1" ht="12.75" customHeight="1" x14ac:dyDescent="0.2">
      <c r="A13" s="20"/>
      <c r="B13" s="25" t="s">
        <v>145</v>
      </c>
      <c r="C13" s="53" t="s">
        <v>146</v>
      </c>
      <c r="D13" s="46">
        <v>4</v>
      </c>
      <c r="F13" s="68"/>
      <c r="G13" s="50"/>
      <c r="H13" s="40"/>
      <c r="I13" s="146">
        <v>1.4505787037037039E-3</v>
      </c>
      <c r="J13" s="23">
        <v>1.5510416666666665E-3</v>
      </c>
      <c r="K13" s="23">
        <v>1.4415509259259258E-3</v>
      </c>
      <c r="L13" s="16">
        <v>1.4769675925925924E-3</v>
      </c>
      <c r="M13" s="49" t="s">
        <v>81</v>
      </c>
      <c r="N13" s="18" t="s">
        <v>81</v>
      </c>
      <c r="O13" s="49" t="s">
        <v>81</v>
      </c>
      <c r="P13" s="18" t="s">
        <v>81</v>
      </c>
      <c r="Q13" s="18" t="s">
        <v>81</v>
      </c>
      <c r="R13" s="18" t="s">
        <v>81</v>
      </c>
      <c r="T13" s="23">
        <v>1.4039351851851851E-3</v>
      </c>
    </row>
    <row r="14" spans="1:20" s="22" customFormat="1" ht="12.75" customHeight="1" x14ac:dyDescent="0.2">
      <c r="A14" s="20"/>
      <c r="B14" s="25" t="s">
        <v>145</v>
      </c>
      <c r="C14" s="53" t="s">
        <v>130</v>
      </c>
      <c r="D14" s="46">
        <v>7</v>
      </c>
      <c r="E14" s="3"/>
      <c r="F14" s="68"/>
      <c r="G14" s="50"/>
      <c r="H14" s="40"/>
      <c r="I14" s="146">
        <v>1.7966435185185186E-3</v>
      </c>
      <c r="J14" s="23">
        <v>1.8517361111111113E-3</v>
      </c>
      <c r="K14" s="23">
        <v>1.8631944444444442E-3</v>
      </c>
      <c r="L14" s="62" t="s">
        <v>81</v>
      </c>
      <c r="M14" s="62" t="s">
        <v>81</v>
      </c>
      <c r="N14" s="62" t="s">
        <v>81</v>
      </c>
      <c r="O14" s="62" t="s">
        <v>81</v>
      </c>
      <c r="P14" s="29" t="s">
        <v>81</v>
      </c>
      <c r="Q14" s="18" t="s">
        <v>81</v>
      </c>
      <c r="R14" s="18" t="s">
        <v>81</v>
      </c>
      <c r="T14" s="38">
        <v>1.4262731481481481E-3</v>
      </c>
    </row>
    <row r="15" spans="1:20" s="22" customFormat="1" ht="12.75" customHeight="1" x14ac:dyDescent="0.2">
      <c r="A15" s="20"/>
      <c r="B15" s="25" t="s">
        <v>127</v>
      </c>
      <c r="C15" s="53" t="s">
        <v>128</v>
      </c>
      <c r="D15" s="46">
        <v>10</v>
      </c>
      <c r="E15" s="3"/>
      <c r="F15" s="68"/>
      <c r="G15" s="50"/>
      <c r="H15" s="40"/>
      <c r="I15" s="146">
        <v>2.1163194444444445E-3</v>
      </c>
      <c r="J15" s="62" t="s">
        <v>81</v>
      </c>
      <c r="K15" s="62" t="s">
        <v>81</v>
      </c>
      <c r="L15" s="62" t="s">
        <v>81</v>
      </c>
      <c r="M15" s="29" t="s">
        <v>81</v>
      </c>
      <c r="N15" s="62" t="s">
        <v>81</v>
      </c>
      <c r="O15" s="18" t="s">
        <v>81</v>
      </c>
      <c r="P15" s="49" t="s">
        <v>81</v>
      </c>
      <c r="Q15" s="18" t="s">
        <v>81</v>
      </c>
      <c r="R15" s="18" t="s">
        <v>81</v>
      </c>
      <c r="T15" s="16">
        <v>1.4284722222222223E-3</v>
      </c>
    </row>
    <row r="16" spans="1:20" s="22" customFormat="1" ht="12.75" customHeight="1" x14ac:dyDescent="0.2">
      <c r="A16" s="20"/>
      <c r="B16" s="25" t="s">
        <v>93</v>
      </c>
      <c r="C16" s="26" t="s">
        <v>94</v>
      </c>
      <c r="D16" s="46">
        <v>7</v>
      </c>
      <c r="E16" s="3"/>
      <c r="F16" s="73"/>
      <c r="G16" s="50"/>
      <c r="H16" s="42"/>
      <c r="I16" s="146">
        <v>1.6608796296296296E-3</v>
      </c>
      <c r="J16" s="23">
        <v>1.744212962962963E-3</v>
      </c>
      <c r="K16" s="16">
        <v>1.8116898148148146E-3</v>
      </c>
      <c r="L16" s="16">
        <v>1.9274305555555555E-3</v>
      </c>
      <c r="M16" s="77" t="s">
        <v>81</v>
      </c>
      <c r="N16" s="62" t="s">
        <v>81</v>
      </c>
      <c r="O16" s="62" t="s">
        <v>81</v>
      </c>
      <c r="P16" s="29" t="s">
        <v>81</v>
      </c>
      <c r="Q16" s="62" t="s">
        <v>81</v>
      </c>
      <c r="R16" s="62" t="s">
        <v>81</v>
      </c>
      <c r="T16" s="23">
        <v>1.4505787037037039E-3</v>
      </c>
    </row>
    <row r="17" spans="1:20" s="22" customFormat="1" ht="12.75" customHeight="1" x14ac:dyDescent="0.2">
      <c r="A17" s="20"/>
      <c r="B17" s="25" t="s">
        <v>93</v>
      </c>
      <c r="C17" s="53" t="s">
        <v>80</v>
      </c>
      <c r="D17" s="46">
        <v>10</v>
      </c>
      <c r="E17" s="3"/>
      <c r="F17" s="68"/>
      <c r="G17" s="50"/>
      <c r="H17" s="40"/>
      <c r="I17" s="146">
        <v>2.5921296296296296E-3</v>
      </c>
      <c r="J17" s="62" t="s">
        <v>81</v>
      </c>
      <c r="K17" s="29" t="s">
        <v>81</v>
      </c>
      <c r="L17" s="29" t="s">
        <v>81</v>
      </c>
      <c r="M17" s="49" t="s">
        <v>81</v>
      </c>
      <c r="N17" s="18" t="s">
        <v>81</v>
      </c>
      <c r="O17" s="49" t="s">
        <v>81</v>
      </c>
      <c r="P17" s="18" t="s">
        <v>81</v>
      </c>
      <c r="Q17" s="18" t="s">
        <v>81</v>
      </c>
      <c r="R17" s="18" t="s">
        <v>81</v>
      </c>
      <c r="T17" s="126">
        <f>AVERAGE(T7:T16)</f>
        <v>1.3758217592592594E-3</v>
      </c>
    </row>
    <row r="18" spans="1:20" s="22" customFormat="1" ht="12.75" customHeight="1" x14ac:dyDescent="0.2">
      <c r="A18" s="20"/>
      <c r="B18" s="25" t="s">
        <v>160</v>
      </c>
      <c r="C18" s="26" t="s">
        <v>15</v>
      </c>
      <c r="D18" s="46">
        <v>4</v>
      </c>
      <c r="F18" s="73"/>
      <c r="G18" s="50"/>
      <c r="H18" s="42"/>
      <c r="I18" s="146">
        <v>1.3898148148148149E-3</v>
      </c>
      <c r="J18" s="23">
        <v>1.435763888888889E-3</v>
      </c>
      <c r="K18" s="23">
        <v>1.4380787037037036E-3</v>
      </c>
      <c r="L18" s="23">
        <v>1.5091435185185184E-3</v>
      </c>
      <c r="M18" s="49" t="s">
        <v>81</v>
      </c>
      <c r="N18" s="18" t="s">
        <v>81</v>
      </c>
      <c r="O18" s="49" t="s">
        <v>81</v>
      </c>
      <c r="P18" s="18" t="s">
        <v>81</v>
      </c>
      <c r="Q18" s="18" t="s">
        <v>81</v>
      </c>
      <c r="R18" s="18" t="s">
        <v>81</v>
      </c>
    </row>
    <row r="19" spans="1:20" s="3" customFormat="1" ht="12.75" customHeight="1" x14ac:dyDescent="0.2">
      <c r="A19" s="20"/>
      <c r="B19" s="25" t="s">
        <v>208</v>
      </c>
      <c r="C19" s="26" t="s">
        <v>17</v>
      </c>
      <c r="D19" s="46">
        <v>94</v>
      </c>
      <c r="E19" s="22"/>
      <c r="F19" s="68"/>
      <c r="G19" s="50"/>
      <c r="H19" s="40"/>
      <c r="I19" s="146">
        <v>1.3171296296296297E-3</v>
      </c>
      <c r="J19" s="23">
        <v>1.292013888888889E-3</v>
      </c>
      <c r="K19" s="29" t="s">
        <v>81</v>
      </c>
      <c r="L19" s="62" t="s">
        <v>81</v>
      </c>
      <c r="M19" s="49" t="s">
        <v>81</v>
      </c>
      <c r="N19" s="18" t="s">
        <v>81</v>
      </c>
      <c r="O19" s="49" t="s">
        <v>81</v>
      </c>
      <c r="P19" s="18" t="s">
        <v>81</v>
      </c>
      <c r="Q19" s="18" t="s">
        <v>81</v>
      </c>
      <c r="R19" s="18" t="s">
        <v>81</v>
      </c>
    </row>
    <row r="20" spans="1:20" s="37" customFormat="1" x14ac:dyDescent="0.2">
      <c r="A20" s="20"/>
      <c r="B20" s="25" t="s">
        <v>104</v>
      </c>
      <c r="C20" s="22" t="s">
        <v>22</v>
      </c>
      <c r="D20" s="46">
        <v>8</v>
      </c>
      <c r="E20" s="3"/>
      <c r="F20" s="73"/>
      <c r="G20" s="50"/>
      <c r="H20" s="42"/>
      <c r="I20" s="146">
        <v>1.7388888888888888E-3</v>
      </c>
      <c r="J20" s="23">
        <v>2.095138888888889E-3</v>
      </c>
      <c r="K20" s="16">
        <v>1.9266203703703704E-3</v>
      </c>
      <c r="L20" s="23">
        <v>2.1402777777777778E-3</v>
      </c>
      <c r="M20" s="62" t="s">
        <v>81</v>
      </c>
      <c r="N20" s="62" t="s">
        <v>81</v>
      </c>
      <c r="O20" s="66" t="s">
        <v>81</v>
      </c>
      <c r="P20" s="18" t="s">
        <v>81</v>
      </c>
      <c r="Q20" s="29" t="s">
        <v>81</v>
      </c>
      <c r="R20" s="29" t="s">
        <v>81</v>
      </c>
    </row>
    <row r="21" spans="1:20" s="3" customFormat="1" x14ac:dyDescent="0.2">
      <c r="A21" s="20"/>
      <c r="B21" s="25" t="s">
        <v>104</v>
      </c>
      <c r="C21" s="26" t="s">
        <v>22</v>
      </c>
      <c r="D21" s="46">
        <v>8</v>
      </c>
      <c r="F21" s="73"/>
      <c r="G21" s="50"/>
      <c r="H21" s="42"/>
      <c r="I21" s="146">
        <v>1.8892361111111108E-3</v>
      </c>
      <c r="J21" s="62" t="s">
        <v>81</v>
      </c>
      <c r="K21" s="29" t="s">
        <v>81</v>
      </c>
      <c r="L21" s="29" t="s">
        <v>81</v>
      </c>
      <c r="M21" s="49" t="s">
        <v>81</v>
      </c>
      <c r="N21" s="18" t="s">
        <v>81</v>
      </c>
      <c r="O21" s="49" t="s">
        <v>81</v>
      </c>
      <c r="P21" s="18" t="s">
        <v>81</v>
      </c>
      <c r="Q21" s="18" t="s">
        <v>81</v>
      </c>
      <c r="R21" s="18" t="s">
        <v>81</v>
      </c>
    </row>
    <row r="22" spans="1:20" s="3" customFormat="1" x14ac:dyDescent="0.2">
      <c r="A22" s="20"/>
      <c r="B22" s="25" t="s">
        <v>139</v>
      </c>
      <c r="C22" s="26" t="s">
        <v>140</v>
      </c>
      <c r="D22" s="46">
        <v>98</v>
      </c>
      <c r="F22" s="73"/>
      <c r="G22" s="50"/>
      <c r="H22" s="42"/>
      <c r="I22" s="146">
        <v>1.7065972222222222E-3</v>
      </c>
      <c r="J22" s="23">
        <v>1.7194444444444444E-3</v>
      </c>
      <c r="K22" s="62" t="s">
        <v>81</v>
      </c>
      <c r="L22" s="62" t="s">
        <v>81</v>
      </c>
      <c r="M22" s="77" t="s">
        <v>81</v>
      </c>
      <c r="N22" s="62" t="s">
        <v>81</v>
      </c>
      <c r="O22" s="49" t="s">
        <v>81</v>
      </c>
      <c r="P22" s="18" t="s">
        <v>81</v>
      </c>
      <c r="Q22" s="18" t="s">
        <v>81</v>
      </c>
      <c r="R22" s="18" t="s">
        <v>81</v>
      </c>
    </row>
    <row r="23" spans="1:20" s="3" customFormat="1" x14ac:dyDescent="0.2">
      <c r="A23" s="20"/>
      <c r="B23" s="25" t="s">
        <v>192</v>
      </c>
      <c r="C23" s="53" t="s">
        <v>14</v>
      </c>
      <c r="D23" s="46">
        <v>9</v>
      </c>
      <c r="F23" s="68"/>
      <c r="G23" s="50"/>
      <c r="H23" s="40"/>
      <c r="I23" s="146">
        <v>1.6928240740740742E-3</v>
      </c>
      <c r="J23" s="23">
        <v>2.0405092592592593E-3</v>
      </c>
      <c r="K23" s="16">
        <v>2.5040509259259261E-3</v>
      </c>
      <c r="L23" s="29" t="s">
        <v>81</v>
      </c>
      <c r="M23" s="49" t="s">
        <v>81</v>
      </c>
      <c r="N23" s="18" t="s">
        <v>81</v>
      </c>
      <c r="O23" s="62" t="s">
        <v>81</v>
      </c>
      <c r="P23" s="29" t="s">
        <v>81</v>
      </c>
      <c r="Q23" s="62" t="s">
        <v>81</v>
      </c>
      <c r="R23" s="62" t="s">
        <v>81</v>
      </c>
    </row>
    <row r="24" spans="1:20" s="3" customFormat="1" x14ac:dyDescent="0.2">
      <c r="A24" s="20"/>
      <c r="B24" s="25" t="s">
        <v>137</v>
      </c>
      <c r="C24" s="53" t="s">
        <v>138</v>
      </c>
      <c r="D24" s="46">
        <v>6</v>
      </c>
      <c r="E24" s="22"/>
      <c r="F24" s="73"/>
      <c r="G24" s="50"/>
      <c r="H24" s="42"/>
      <c r="I24" s="146">
        <v>1.3834490740740741E-3</v>
      </c>
      <c r="J24" s="23">
        <v>1.4240740740740741E-3</v>
      </c>
      <c r="K24" s="38">
        <v>1.4430555555555553E-3</v>
      </c>
      <c r="L24" s="16">
        <v>1.5978009259259259E-3</v>
      </c>
      <c r="M24" s="49" t="s">
        <v>81</v>
      </c>
      <c r="N24" s="18" t="s">
        <v>81</v>
      </c>
      <c r="O24" s="49" t="s">
        <v>81</v>
      </c>
      <c r="P24" s="18" t="s">
        <v>81</v>
      </c>
      <c r="Q24" s="18" t="s">
        <v>81</v>
      </c>
      <c r="R24" s="18" t="s">
        <v>81</v>
      </c>
      <c r="T24" s="161" t="s">
        <v>0</v>
      </c>
    </row>
    <row r="25" spans="1:20" s="3" customFormat="1" x14ac:dyDescent="0.2">
      <c r="A25" s="20"/>
      <c r="B25" s="25" t="s">
        <v>276</v>
      </c>
      <c r="C25" s="53" t="s">
        <v>277</v>
      </c>
      <c r="D25" s="46">
        <v>4</v>
      </c>
      <c r="E25" s="22"/>
      <c r="F25" s="68"/>
      <c r="G25" s="50"/>
      <c r="H25" s="40"/>
      <c r="I25" s="146">
        <v>1.3407407407407407E-3</v>
      </c>
      <c r="J25" s="62" t="s">
        <v>81</v>
      </c>
      <c r="K25" s="62" t="s">
        <v>81</v>
      </c>
      <c r="L25" s="62" t="s">
        <v>81</v>
      </c>
      <c r="M25" s="49" t="s">
        <v>81</v>
      </c>
      <c r="N25" s="18" t="s">
        <v>81</v>
      </c>
      <c r="O25" s="49" t="s">
        <v>81</v>
      </c>
      <c r="P25" s="18" t="s">
        <v>81</v>
      </c>
      <c r="Q25" s="18" t="s">
        <v>81</v>
      </c>
      <c r="R25" s="18" t="s">
        <v>81</v>
      </c>
    </row>
    <row r="26" spans="1:20" s="3" customFormat="1" x14ac:dyDescent="0.2">
      <c r="A26" s="20"/>
      <c r="B26" s="25" t="s">
        <v>108</v>
      </c>
      <c r="C26" s="53" t="s">
        <v>84</v>
      </c>
      <c r="D26" s="46">
        <v>7</v>
      </c>
      <c r="F26" s="73"/>
      <c r="G26" s="50"/>
      <c r="H26" s="42"/>
      <c r="I26" s="148">
        <v>1.6936342592592591E-3</v>
      </c>
      <c r="J26" s="39">
        <v>1.9542824074074076E-3</v>
      </c>
      <c r="K26" s="16">
        <v>1.8744212962962961E-3</v>
      </c>
      <c r="L26" s="16">
        <v>2.347916666666667E-3</v>
      </c>
      <c r="M26" s="16">
        <v>2.449537037037037E-3</v>
      </c>
      <c r="N26" s="18" t="s">
        <v>81</v>
      </c>
      <c r="O26" s="49" t="s">
        <v>81</v>
      </c>
      <c r="P26" s="18" t="s">
        <v>81</v>
      </c>
      <c r="Q26" s="18" t="s">
        <v>81</v>
      </c>
      <c r="R26" s="18" t="s">
        <v>81</v>
      </c>
    </row>
    <row r="27" spans="1:20" s="3" customFormat="1" x14ac:dyDescent="0.2">
      <c r="A27" s="20"/>
      <c r="B27" s="25" t="s">
        <v>123</v>
      </c>
      <c r="C27" s="26" t="s">
        <v>124</v>
      </c>
      <c r="D27" s="46">
        <v>9</v>
      </c>
      <c r="F27" s="73"/>
      <c r="G27" s="50"/>
      <c r="H27" s="42"/>
      <c r="I27" s="146">
        <v>1.8797453703703704E-3</v>
      </c>
      <c r="J27" s="23">
        <v>2.031712962962963E-3</v>
      </c>
      <c r="K27" s="63">
        <v>2.3201388888888889E-3</v>
      </c>
      <c r="L27" s="77" t="s">
        <v>81</v>
      </c>
      <c r="M27" s="77" t="s">
        <v>81</v>
      </c>
      <c r="N27" s="77" t="s">
        <v>81</v>
      </c>
      <c r="O27" s="77" t="s">
        <v>81</v>
      </c>
      <c r="P27" s="77" t="s">
        <v>81</v>
      </c>
      <c r="Q27" s="62" t="s">
        <v>81</v>
      </c>
      <c r="R27" s="62" t="s">
        <v>81</v>
      </c>
    </row>
    <row r="28" spans="1:20" s="3" customFormat="1" x14ac:dyDescent="0.2">
      <c r="A28" s="20"/>
      <c r="B28" s="25" t="s">
        <v>123</v>
      </c>
      <c r="C28" s="26" t="s">
        <v>175</v>
      </c>
      <c r="D28" s="46">
        <v>11</v>
      </c>
      <c r="F28" s="73"/>
      <c r="G28" s="50"/>
      <c r="H28" s="42"/>
      <c r="I28" s="146">
        <v>2.044212962962963E-3</v>
      </c>
      <c r="J28" s="62" t="s">
        <v>81</v>
      </c>
      <c r="K28" s="29" t="s">
        <v>81</v>
      </c>
      <c r="L28" s="29" t="s">
        <v>81</v>
      </c>
      <c r="M28" s="49" t="s">
        <v>81</v>
      </c>
      <c r="N28" s="18" t="s">
        <v>81</v>
      </c>
      <c r="O28" s="49" t="s">
        <v>81</v>
      </c>
      <c r="P28" s="18" t="s">
        <v>81</v>
      </c>
      <c r="Q28" s="18" t="s">
        <v>81</v>
      </c>
      <c r="R28" s="18" t="s">
        <v>81</v>
      </c>
    </row>
    <row r="29" spans="1:20" s="3" customFormat="1" x14ac:dyDescent="0.2">
      <c r="A29" s="20"/>
      <c r="B29" s="25" t="s">
        <v>105</v>
      </c>
      <c r="C29" s="26" t="s">
        <v>94</v>
      </c>
      <c r="D29" s="46">
        <v>8</v>
      </c>
      <c r="F29" s="73"/>
      <c r="G29" s="50"/>
      <c r="H29" s="42"/>
      <c r="I29" s="146">
        <v>1.7123842592592592E-3</v>
      </c>
      <c r="J29" s="23">
        <v>2.1560185185185185E-3</v>
      </c>
      <c r="K29" s="16">
        <v>2.1673611111111112E-3</v>
      </c>
      <c r="L29" s="29" t="s">
        <v>81</v>
      </c>
      <c r="M29" s="49" t="s">
        <v>81</v>
      </c>
      <c r="N29" s="18" t="s">
        <v>81</v>
      </c>
      <c r="O29" s="62" t="s">
        <v>81</v>
      </c>
      <c r="P29" s="29" t="s">
        <v>81</v>
      </c>
      <c r="Q29" s="18" t="s">
        <v>81</v>
      </c>
      <c r="R29" s="18" t="s">
        <v>81</v>
      </c>
    </row>
    <row r="30" spans="1:20" s="37" customFormat="1" x14ac:dyDescent="0.2">
      <c r="A30" s="20"/>
      <c r="B30" s="41" t="s">
        <v>89</v>
      </c>
      <c r="C30" s="53" t="s">
        <v>265</v>
      </c>
      <c r="D30" s="46">
        <v>7</v>
      </c>
      <c r="F30" s="73"/>
      <c r="G30" s="50"/>
      <c r="H30" s="42"/>
      <c r="I30" s="146">
        <v>1.5197916666666667E-3</v>
      </c>
      <c r="J30" s="62" t="s">
        <v>81</v>
      </c>
      <c r="K30" s="29" t="s">
        <v>81</v>
      </c>
      <c r="L30" s="62" t="s">
        <v>81</v>
      </c>
      <c r="M30" s="29" t="s">
        <v>81</v>
      </c>
      <c r="N30" s="29" t="s">
        <v>81</v>
      </c>
      <c r="O30" s="23" t="s">
        <v>81</v>
      </c>
      <c r="P30" s="18" t="s">
        <v>81</v>
      </c>
      <c r="Q30" s="18" t="s">
        <v>81</v>
      </c>
      <c r="R30" s="67" t="s">
        <v>81</v>
      </c>
    </row>
    <row r="31" spans="1:20" s="3" customFormat="1" x14ac:dyDescent="0.2">
      <c r="A31" s="20"/>
      <c r="B31" s="25" t="s">
        <v>153</v>
      </c>
      <c r="C31" s="53" t="s">
        <v>140</v>
      </c>
      <c r="D31" s="46">
        <v>6</v>
      </c>
      <c r="F31" s="68"/>
      <c r="G31" s="50"/>
      <c r="H31" s="40"/>
      <c r="I31" s="146">
        <v>1.7078703703703702E-3</v>
      </c>
      <c r="J31" s="23">
        <v>1.5813657407407406E-3</v>
      </c>
      <c r="K31" s="16">
        <v>1.6312500000000001E-3</v>
      </c>
      <c r="L31" s="38">
        <v>1.8795138888888889E-3</v>
      </c>
      <c r="M31" s="49" t="s">
        <v>81</v>
      </c>
      <c r="N31" s="18" t="s">
        <v>81</v>
      </c>
      <c r="O31" s="49" t="s">
        <v>81</v>
      </c>
      <c r="P31" s="18" t="s">
        <v>81</v>
      </c>
      <c r="Q31" s="62" t="s">
        <v>81</v>
      </c>
      <c r="R31" s="62" t="s">
        <v>81</v>
      </c>
    </row>
    <row r="32" spans="1:20" s="3" customFormat="1" x14ac:dyDescent="0.2">
      <c r="A32" s="20"/>
      <c r="B32" s="25" t="s">
        <v>153</v>
      </c>
      <c r="C32" s="53" t="s">
        <v>106</v>
      </c>
      <c r="D32" s="46">
        <v>9</v>
      </c>
      <c r="F32" s="68"/>
      <c r="G32" s="50"/>
      <c r="H32" s="40"/>
      <c r="I32" s="146">
        <v>1.8156250000000002E-3</v>
      </c>
      <c r="J32" s="62" t="s">
        <v>81</v>
      </c>
      <c r="K32" s="29" t="s">
        <v>81</v>
      </c>
      <c r="L32" s="29" t="s">
        <v>81</v>
      </c>
      <c r="M32" s="49" t="s">
        <v>81</v>
      </c>
      <c r="N32" s="18" t="s">
        <v>81</v>
      </c>
      <c r="O32" s="49" t="s">
        <v>81</v>
      </c>
      <c r="P32" s="18" t="s">
        <v>81</v>
      </c>
      <c r="Q32" s="18" t="s">
        <v>81</v>
      </c>
      <c r="R32" s="18" t="s">
        <v>81</v>
      </c>
    </row>
    <row r="33" spans="1:21" s="3" customFormat="1" x14ac:dyDescent="0.2">
      <c r="A33" s="20"/>
      <c r="B33" s="25" t="s">
        <v>248</v>
      </c>
      <c r="C33" s="26" t="s">
        <v>130</v>
      </c>
      <c r="D33" s="46">
        <v>8</v>
      </c>
      <c r="F33" s="68"/>
      <c r="G33" s="50"/>
      <c r="H33" s="40"/>
      <c r="I33" s="146">
        <v>1.7950231481481482E-3</v>
      </c>
      <c r="J33" s="62" t="s">
        <v>81</v>
      </c>
      <c r="K33" s="62" t="s">
        <v>81</v>
      </c>
      <c r="L33" s="62" t="s">
        <v>81</v>
      </c>
      <c r="M33" s="62" t="s">
        <v>81</v>
      </c>
      <c r="N33" s="62" t="s">
        <v>81</v>
      </c>
      <c r="O33" s="62" t="s">
        <v>81</v>
      </c>
      <c r="P33" s="29" t="s">
        <v>81</v>
      </c>
      <c r="Q33" s="62" t="s">
        <v>81</v>
      </c>
      <c r="R33" s="66" t="s">
        <v>81</v>
      </c>
    </row>
    <row r="34" spans="1:21" s="3" customFormat="1" x14ac:dyDescent="0.2">
      <c r="A34" s="20"/>
      <c r="B34" s="25" t="s">
        <v>98</v>
      </c>
      <c r="C34" s="26" t="s">
        <v>99</v>
      </c>
      <c r="D34" s="46">
        <v>6</v>
      </c>
      <c r="F34" s="68"/>
      <c r="G34" s="50"/>
      <c r="H34" s="40"/>
      <c r="I34" s="146">
        <v>1.6225694444444445E-3</v>
      </c>
      <c r="J34" s="23">
        <v>1.7024305555555558E-3</v>
      </c>
      <c r="K34" s="16">
        <v>1.7685185185185184E-3</v>
      </c>
      <c r="L34" s="16">
        <v>2.0665509259259257E-3</v>
      </c>
      <c r="M34" s="49" t="s">
        <v>81</v>
      </c>
      <c r="N34" s="18" t="s">
        <v>81</v>
      </c>
      <c r="O34" s="49" t="s">
        <v>81</v>
      </c>
      <c r="P34" s="18" t="s">
        <v>81</v>
      </c>
      <c r="Q34" s="18" t="s">
        <v>81</v>
      </c>
      <c r="R34" s="18" t="s">
        <v>81</v>
      </c>
    </row>
    <row r="35" spans="1:21" s="3" customFormat="1" x14ac:dyDescent="0.2">
      <c r="A35" s="20"/>
      <c r="B35" s="25" t="s">
        <v>266</v>
      </c>
      <c r="C35" s="26" t="s">
        <v>5</v>
      </c>
      <c r="D35" s="46">
        <v>7</v>
      </c>
      <c r="F35" s="68"/>
      <c r="G35" s="50"/>
      <c r="H35" s="40"/>
      <c r="I35" s="146">
        <v>1.5837962962962965E-3</v>
      </c>
      <c r="J35" s="62" t="s">
        <v>81</v>
      </c>
      <c r="K35" s="29" t="s">
        <v>81</v>
      </c>
      <c r="L35" s="29" t="s">
        <v>81</v>
      </c>
      <c r="M35" s="49" t="s">
        <v>81</v>
      </c>
      <c r="N35" s="18" t="s">
        <v>81</v>
      </c>
      <c r="O35" s="49" t="s">
        <v>81</v>
      </c>
      <c r="P35" s="18" t="s">
        <v>81</v>
      </c>
      <c r="Q35" s="18" t="s">
        <v>81</v>
      </c>
      <c r="R35" s="18" t="s">
        <v>81</v>
      </c>
    </row>
    <row r="36" spans="1:21" s="3" customFormat="1" x14ac:dyDescent="0.2">
      <c r="A36" s="20"/>
      <c r="B36" s="25" t="s">
        <v>269</v>
      </c>
      <c r="C36" s="53" t="s">
        <v>13</v>
      </c>
      <c r="D36" s="46">
        <v>10</v>
      </c>
      <c r="E36" s="37"/>
      <c r="F36" s="68"/>
      <c r="G36" s="50"/>
      <c r="H36" s="40"/>
      <c r="I36" s="146">
        <v>1.7234953703703702E-3</v>
      </c>
      <c r="J36" s="162" t="s">
        <v>81</v>
      </c>
      <c r="K36" s="29" t="s">
        <v>81</v>
      </c>
      <c r="L36" s="29" t="s">
        <v>81</v>
      </c>
      <c r="M36" s="49" t="s">
        <v>81</v>
      </c>
      <c r="N36" s="18" t="s">
        <v>81</v>
      </c>
      <c r="O36" s="49" t="s">
        <v>81</v>
      </c>
      <c r="P36" s="18" t="s">
        <v>81</v>
      </c>
      <c r="Q36" s="66" t="s">
        <v>81</v>
      </c>
      <c r="R36" s="62" t="s">
        <v>81</v>
      </c>
    </row>
    <row r="37" spans="1:21" s="3" customFormat="1" x14ac:dyDescent="0.2">
      <c r="A37" s="20"/>
      <c r="B37" s="41" t="s">
        <v>24</v>
      </c>
      <c r="C37" s="53" t="s">
        <v>14</v>
      </c>
      <c r="D37" s="46">
        <v>3</v>
      </c>
      <c r="E37" s="22"/>
      <c r="F37" s="68"/>
      <c r="G37" s="50"/>
      <c r="H37" s="40"/>
      <c r="I37" s="146">
        <v>1.4039351851851851E-3</v>
      </c>
      <c r="J37" s="23">
        <v>1.5290509259259261E-3</v>
      </c>
      <c r="K37" s="23">
        <v>1.4028935185185184E-3</v>
      </c>
      <c r="L37" s="23">
        <v>1.4402777777777775E-3</v>
      </c>
      <c r="M37" s="23">
        <v>1.5114583333333332E-3</v>
      </c>
      <c r="N37" s="23">
        <v>1.5493055555555555E-3</v>
      </c>
      <c r="O37" s="23">
        <v>1.6018518518518517E-3</v>
      </c>
      <c r="P37" s="63">
        <v>1.7372685185185188E-3</v>
      </c>
      <c r="Q37" s="39">
        <v>1.7986111111111111E-3</v>
      </c>
      <c r="R37" s="66" t="s">
        <v>81</v>
      </c>
    </row>
    <row r="38" spans="1:21" s="3" customFormat="1" x14ac:dyDescent="0.2">
      <c r="A38" s="20"/>
      <c r="B38" s="25" t="s">
        <v>114</v>
      </c>
      <c r="C38" s="53" t="s">
        <v>102</v>
      </c>
      <c r="D38" s="46">
        <v>9</v>
      </c>
      <c r="F38" s="73"/>
      <c r="G38" s="50"/>
      <c r="H38" s="42"/>
      <c r="I38" s="146">
        <v>1.6826388888888889E-3</v>
      </c>
      <c r="J38" s="23">
        <v>1.9548611111111112E-3</v>
      </c>
      <c r="K38" s="16">
        <v>2.0468749999999996E-3</v>
      </c>
      <c r="L38" s="18" t="s">
        <v>81</v>
      </c>
      <c r="M38" s="77" t="s">
        <v>81</v>
      </c>
      <c r="N38" s="62" t="s">
        <v>81</v>
      </c>
      <c r="O38" s="76" t="s">
        <v>81</v>
      </c>
      <c r="P38" s="18" t="s">
        <v>81</v>
      </c>
      <c r="Q38" s="66" t="s">
        <v>81</v>
      </c>
      <c r="R38" s="66" t="s">
        <v>81</v>
      </c>
    </row>
    <row r="39" spans="1:21" s="3" customFormat="1" x14ac:dyDescent="0.2">
      <c r="A39" s="20"/>
      <c r="B39" s="25" t="s">
        <v>196</v>
      </c>
      <c r="C39" s="53" t="s">
        <v>168</v>
      </c>
      <c r="D39" s="46">
        <v>11</v>
      </c>
      <c r="F39" s="68"/>
      <c r="G39" s="50"/>
      <c r="H39" s="40"/>
      <c r="I39" s="146">
        <v>2.409722222222222E-3</v>
      </c>
      <c r="J39" s="62" t="s">
        <v>81</v>
      </c>
      <c r="K39" s="29" t="s">
        <v>81</v>
      </c>
      <c r="L39" s="29" t="s">
        <v>81</v>
      </c>
      <c r="M39" s="49" t="s">
        <v>81</v>
      </c>
      <c r="N39" s="18" t="s">
        <v>81</v>
      </c>
      <c r="O39" s="49" t="s">
        <v>81</v>
      </c>
      <c r="P39" s="18" t="s">
        <v>81</v>
      </c>
      <c r="Q39" s="18" t="s">
        <v>81</v>
      </c>
      <c r="R39" s="18" t="s">
        <v>81</v>
      </c>
    </row>
    <row r="40" spans="1:21" s="3" customFormat="1" x14ac:dyDescent="0.2">
      <c r="A40" s="20"/>
      <c r="B40" s="25" t="s">
        <v>126</v>
      </c>
      <c r="C40" s="53" t="s">
        <v>14</v>
      </c>
      <c r="D40" s="46">
        <v>9</v>
      </c>
      <c r="F40" s="68"/>
      <c r="G40" s="50"/>
      <c r="H40" s="40"/>
      <c r="I40" s="146">
        <v>1.9256944444444445E-3</v>
      </c>
      <c r="J40" s="162" t="s">
        <v>81</v>
      </c>
      <c r="K40" s="29" t="s">
        <v>81</v>
      </c>
      <c r="L40" s="29" t="s">
        <v>81</v>
      </c>
      <c r="M40" s="49" t="s">
        <v>81</v>
      </c>
      <c r="N40" s="18" t="s">
        <v>81</v>
      </c>
      <c r="O40" s="49" t="s">
        <v>81</v>
      </c>
      <c r="P40" s="18" t="s">
        <v>81</v>
      </c>
      <c r="Q40" s="18" t="s">
        <v>81</v>
      </c>
      <c r="R40" s="18" t="s">
        <v>81</v>
      </c>
    </row>
    <row r="41" spans="1:21" s="3" customFormat="1" x14ac:dyDescent="0.2">
      <c r="A41" s="20"/>
      <c r="B41" s="25" t="s">
        <v>288</v>
      </c>
      <c r="C41" s="26" t="s">
        <v>92</v>
      </c>
      <c r="D41" s="46">
        <v>6</v>
      </c>
      <c r="F41" s="68"/>
      <c r="G41" s="50"/>
      <c r="H41" s="40"/>
      <c r="I41" s="146">
        <v>1.5136574074074074E-3</v>
      </c>
      <c r="J41" s="62" t="s">
        <v>81</v>
      </c>
      <c r="K41" s="62" t="s">
        <v>81</v>
      </c>
      <c r="L41" s="62" t="s">
        <v>81</v>
      </c>
      <c r="M41" s="77" t="s">
        <v>81</v>
      </c>
      <c r="N41" s="62" t="s">
        <v>81</v>
      </c>
      <c r="O41" s="62" t="s">
        <v>81</v>
      </c>
      <c r="P41" s="29" t="s">
        <v>81</v>
      </c>
      <c r="Q41" s="62" t="s">
        <v>81</v>
      </c>
      <c r="R41" s="62" t="s">
        <v>81</v>
      </c>
    </row>
    <row r="42" spans="1:21" s="3" customFormat="1" x14ac:dyDescent="0.2">
      <c r="A42" s="20"/>
      <c r="B42" s="25" t="s">
        <v>195</v>
      </c>
      <c r="C42" s="53" t="s">
        <v>20</v>
      </c>
      <c r="D42" s="46">
        <v>9</v>
      </c>
      <c r="F42" s="73"/>
      <c r="G42" s="50"/>
      <c r="H42" s="42"/>
      <c r="I42" s="146">
        <v>1.7846064814814816E-3</v>
      </c>
      <c r="J42" s="23">
        <v>1.9967592592592593E-3</v>
      </c>
      <c r="K42" s="62" t="s">
        <v>81</v>
      </c>
      <c r="L42" s="62" t="s">
        <v>81</v>
      </c>
      <c r="M42" s="29" t="s">
        <v>81</v>
      </c>
      <c r="N42" s="62" t="s">
        <v>81</v>
      </c>
      <c r="O42" s="62" t="s">
        <v>81</v>
      </c>
      <c r="P42" s="29" t="s">
        <v>81</v>
      </c>
      <c r="Q42" s="62" t="s">
        <v>81</v>
      </c>
      <c r="R42" s="62" t="s">
        <v>81</v>
      </c>
    </row>
    <row r="43" spans="1:21" s="3" customFormat="1" x14ac:dyDescent="0.2">
      <c r="A43" s="20"/>
      <c r="B43" s="25" t="s">
        <v>211</v>
      </c>
      <c r="C43" s="26" t="s">
        <v>92</v>
      </c>
      <c r="D43" s="46">
        <v>5</v>
      </c>
      <c r="E43" s="22"/>
      <c r="F43" s="73"/>
      <c r="G43" s="50"/>
      <c r="H43" s="42"/>
      <c r="I43" s="148">
        <v>1.4262731481481481E-3</v>
      </c>
      <c r="J43" s="23">
        <v>1.6053240740740741E-3</v>
      </c>
      <c r="K43" s="63" t="s">
        <v>81</v>
      </c>
      <c r="L43" s="62" t="s">
        <v>81</v>
      </c>
      <c r="M43" s="62" t="s">
        <v>81</v>
      </c>
      <c r="N43" s="62" t="s">
        <v>81</v>
      </c>
      <c r="O43" s="29" t="s">
        <v>81</v>
      </c>
      <c r="P43" s="29" t="s">
        <v>81</v>
      </c>
      <c r="Q43" s="66" t="s">
        <v>81</v>
      </c>
      <c r="R43" s="66" t="s">
        <v>81</v>
      </c>
    </row>
    <row r="44" spans="1:21" s="3" customFormat="1" x14ac:dyDescent="0.2">
      <c r="A44" s="20"/>
      <c r="B44" s="25" t="s">
        <v>315</v>
      </c>
      <c r="C44" s="53" t="s">
        <v>13</v>
      </c>
      <c r="D44" s="46">
        <v>6</v>
      </c>
      <c r="E44" s="22"/>
      <c r="F44" s="68"/>
      <c r="G44" s="50"/>
      <c r="H44" s="40"/>
      <c r="I44" s="146">
        <v>1.4620370370370369E-3</v>
      </c>
      <c r="J44" s="62" t="s">
        <v>81</v>
      </c>
      <c r="K44" s="29" t="s">
        <v>81</v>
      </c>
      <c r="L44" s="29" t="s">
        <v>81</v>
      </c>
      <c r="M44" s="49" t="s">
        <v>81</v>
      </c>
      <c r="N44" s="18" t="s">
        <v>81</v>
      </c>
      <c r="O44" s="49" t="s">
        <v>81</v>
      </c>
      <c r="P44" s="18" t="s">
        <v>81</v>
      </c>
      <c r="Q44" s="18" t="s">
        <v>81</v>
      </c>
      <c r="R44" s="18" t="s">
        <v>81</v>
      </c>
    </row>
    <row r="45" spans="1:21" s="3" customFormat="1" x14ac:dyDescent="0.2">
      <c r="A45" s="20"/>
      <c r="B45" s="25" t="s">
        <v>0</v>
      </c>
      <c r="C45" s="53"/>
      <c r="D45" s="46"/>
      <c r="E45" s="16"/>
      <c r="F45" s="68"/>
      <c r="G45" s="50"/>
      <c r="H45" s="40"/>
      <c r="I45" s="40"/>
      <c r="J45" s="23"/>
      <c r="K45" s="16"/>
      <c r="L45" s="63"/>
      <c r="M45" s="49"/>
      <c r="N45" s="18"/>
      <c r="O45" s="49"/>
      <c r="P45" s="18"/>
      <c r="Q45" s="18"/>
      <c r="R45" s="18"/>
    </row>
    <row r="46" spans="1:21" s="3" customFormat="1" x14ac:dyDescent="0.2">
      <c r="A46" s="20"/>
      <c r="B46" s="25"/>
      <c r="C46" s="53"/>
      <c r="D46" s="46"/>
      <c r="E46" s="16"/>
      <c r="F46" s="68"/>
      <c r="G46" s="50"/>
      <c r="H46" s="40"/>
      <c r="I46" s="40"/>
      <c r="J46" s="23"/>
      <c r="K46" s="16"/>
      <c r="L46" s="63"/>
      <c r="M46" s="49"/>
      <c r="N46" s="18"/>
      <c r="O46" s="49"/>
      <c r="P46" s="18"/>
      <c r="Q46" s="18"/>
      <c r="R46" s="18"/>
    </row>
    <row r="47" spans="1:21" s="3" customFormat="1" x14ac:dyDescent="0.2">
      <c r="A47" s="20"/>
      <c r="B47" s="41"/>
      <c r="C47" s="44"/>
      <c r="D47" s="40"/>
      <c r="E47" s="63"/>
      <c r="F47" s="68"/>
      <c r="G47" s="50"/>
      <c r="H47" s="40"/>
      <c r="I47" s="40"/>
      <c r="J47" s="182"/>
      <c r="K47" s="40"/>
      <c r="L47" s="47"/>
      <c r="M47" s="47"/>
      <c r="N47" s="47"/>
      <c r="O47" s="47"/>
      <c r="P47" s="47"/>
      <c r="Q47" s="64"/>
      <c r="R47" s="64"/>
    </row>
    <row r="48" spans="1:21" s="3" customFormat="1" ht="15" x14ac:dyDescent="0.25">
      <c r="A48" s="19" t="s">
        <v>42</v>
      </c>
      <c r="B48"/>
      <c r="C48"/>
      <c r="D48" s="5"/>
      <c r="E48" s="18"/>
      <c r="F48" s="68"/>
      <c r="G48"/>
      <c r="H48" s="5"/>
      <c r="I48" s="5"/>
      <c r="J48" s="177"/>
      <c r="K48" s="5"/>
      <c r="L48" s="49"/>
      <c r="M48" s="49"/>
      <c r="N48" s="49"/>
      <c r="O48" s="49"/>
      <c r="P48" s="49"/>
      <c r="Q48" s="49"/>
      <c r="R48" s="51"/>
      <c r="S48"/>
      <c r="T48"/>
      <c r="U48"/>
    </row>
    <row r="49" spans="1:21" s="3" customFormat="1" ht="15" x14ac:dyDescent="0.25">
      <c r="A49" s="19"/>
      <c r="B49"/>
      <c r="C49"/>
      <c r="D49" s="5"/>
      <c r="E49" s="18"/>
      <c r="F49" s="68"/>
      <c r="G49"/>
      <c r="H49" s="5"/>
      <c r="I49" s="5"/>
      <c r="J49" s="177"/>
      <c r="K49" s="5"/>
      <c r="L49" s="5"/>
      <c r="M49" s="5"/>
      <c r="N49" s="5"/>
      <c r="O49" s="5"/>
      <c r="P49" s="5"/>
      <c r="Q49" s="5"/>
      <c r="R49" s="8"/>
      <c r="S49"/>
      <c r="T49"/>
      <c r="U49"/>
    </row>
    <row r="50" spans="1:21" s="3" customFormat="1" ht="18" customHeight="1" x14ac:dyDescent="0.4">
      <c r="A50" s="30"/>
      <c r="B50" s="195" t="s">
        <v>116</v>
      </c>
      <c r="C50" s="195"/>
      <c r="D50" s="117">
        <v>0</v>
      </c>
      <c r="E50" s="116">
        <v>1.4189814814814814E-3</v>
      </c>
      <c r="F50" s="115"/>
      <c r="G50" s="123">
        <v>2018</v>
      </c>
      <c r="H50" s="12"/>
      <c r="I50" s="12"/>
      <c r="J50" s="197"/>
      <c r="K50" s="12"/>
      <c r="L50" s="12"/>
      <c r="M50" s="12"/>
      <c r="N50" s="12"/>
      <c r="O50" s="12"/>
      <c r="P50" s="12"/>
      <c r="Q50" s="12"/>
      <c r="R50" s="13"/>
      <c r="S50" s="14"/>
      <c r="T50" s="14"/>
      <c r="U50" s="14"/>
    </row>
    <row r="51" spans="1:21" s="3" customFormat="1" x14ac:dyDescent="0.2">
      <c r="A51"/>
      <c r="B51"/>
      <c r="C51"/>
      <c r="D51" s="5"/>
      <c r="E51" s="18"/>
      <c r="F51" s="68"/>
      <c r="G51"/>
      <c r="H51" s="5"/>
      <c r="I51" s="194" t="s">
        <v>86</v>
      </c>
      <c r="J51" s="194"/>
      <c r="K51" s="194"/>
      <c r="L51" s="194"/>
      <c r="M51" s="194"/>
      <c r="N51" s="194"/>
      <c r="O51" s="194"/>
      <c r="P51" s="194"/>
      <c r="Q51" s="194"/>
      <c r="R51" s="194"/>
      <c r="S51"/>
      <c r="T51"/>
      <c r="U51"/>
    </row>
    <row r="52" spans="1:21" s="3" customFormat="1" ht="13.5" thickBot="1" x14ac:dyDescent="0.25">
      <c r="A52" s="69" t="s">
        <v>6</v>
      </c>
      <c r="B52" s="69" t="s">
        <v>7</v>
      </c>
      <c r="C52" s="69" t="s">
        <v>8</v>
      </c>
      <c r="D52" s="69" t="s">
        <v>9</v>
      </c>
      <c r="E52" s="74" t="s">
        <v>10</v>
      </c>
      <c r="F52" s="72" t="s">
        <v>11</v>
      </c>
      <c r="G52" s="69" t="s">
        <v>1</v>
      </c>
      <c r="H52" s="69" t="s">
        <v>2</v>
      </c>
      <c r="I52" s="142">
        <v>2021</v>
      </c>
      <c r="J52" s="69">
        <v>2020</v>
      </c>
      <c r="K52" s="69">
        <v>2019</v>
      </c>
      <c r="L52" s="69">
        <v>2018</v>
      </c>
      <c r="M52" s="69">
        <v>2017</v>
      </c>
      <c r="N52" s="69">
        <v>2016</v>
      </c>
      <c r="O52" s="69">
        <v>2015</v>
      </c>
      <c r="P52" s="69">
        <v>2014</v>
      </c>
      <c r="Q52" s="69">
        <v>2013</v>
      </c>
      <c r="R52" s="69">
        <v>2012</v>
      </c>
      <c r="S52" s="15"/>
      <c r="T52" s="15"/>
      <c r="U52" s="15"/>
    </row>
    <row r="53" spans="1:21" s="3" customFormat="1" ht="13.5" thickTop="1" x14ac:dyDescent="0.2">
      <c r="A53"/>
      <c r="B53"/>
      <c r="C53"/>
      <c r="D53" s="5"/>
      <c r="E53" s="18"/>
      <c r="F53" s="68"/>
      <c r="G53"/>
      <c r="H53" s="5"/>
      <c r="I53" s="143"/>
      <c r="J53" s="177"/>
      <c r="K53" s="5"/>
      <c r="L53" s="5"/>
      <c r="M53" s="5"/>
      <c r="N53" s="5"/>
      <c r="O53" s="5"/>
      <c r="P53" s="5"/>
      <c r="Q53" s="5"/>
      <c r="R53" s="8"/>
      <c r="S53"/>
      <c r="T53"/>
      <c r="U53"/>
    </row>
    <row r="54" spans="1:21" s="3" customFormat="1" x14ac:dyDescent="0.2">
      <c r="A54" s="5"/>
      <c r="B54" s="3" t="s">
        <v>142</v>
      </c>
      <c r="C54" s="3" t="s">
        <v>143</v>
      </c>
      <c r="D54" s="17">
        <v>8</v>
      </c>
      <c r="E54" s="18"/>
      <c r="F54" s="73"/>
      <c r="G54" s="203"/>
      <c r="H54" s="199"/>
      <c r="I54" s="18">
        <v>1.6468750000000001E-3</v>
      </c>
      <c r="J54" s="66">
        <v>1.8060185185185184E-3</v>
      </c>
      <c r="K54" s="18">
        <v>1.991898148148148E-3</v>
      </c>
      <c r="L54" s="29">
        <v>2.1981481481481483E-3</v>
      </c>
      <c r="M54" s="1" t="s">
        <v>81</v>
      </c>
      <c r="N54" s="1" t="s">
        <v>81</v>
      </c>
      <c r="O54" s="49" t="s">
        <v>81</v>
      </c>
      <c r="P54" s="49" t="s">
        <v>81</v>
      </c>
      <c r="Q54" s="18" t="s">
        <v>81</v>
      </c>
      <c r="R54" s="18" t="s">
        <v>81</v>
      </c>
      <c r="S54"/>
      <c r="T54" s="16">
        <v>1.4572916666666666E-3</v>
      </c>
    </row>
    <row r="55" spans="1:21" s="3" customFormat="1" x14ac:dyDescent="0.2">
      <c r="A55" s="5"/>
      <c r="B55" s="3" t="s">
        <v>280</v>
      </c>
      <c r="C55" s="3" t="s">
        <v>293</v>
      </c>
      <c r="D55" s="17">
        <v>7</v>
      </c>
      <c r="F55" s="73"/>
      <c r="G55" s="181"/>
      <c r="H55" s="199"/>
      <c r="I55" s="29">
        <v>1.6348379629629629E-3</v>
      </c>
      <c r="J55" s="162" t="s">
        <v>81</v>
      </c>
      <c r="K55" s="18" t="s">
        <v>81</v>
      </c>
      <c r="L55" s="49" t="s">
        <v>81</v>
      </c>
      <c r="M55" s="49" t="s">
        <v>81</v>
      </c>
      <c r="N55" s="49" t="s">
        <v>81</v>
      </c>
      <c r="O55" s="49" t="s">
        <v>81</v>
      </c>
      <c r="P55" s="49" t="s">
        <v>81</v>
      </c>
      <c r="Q55" s="18" t="s">
        <v>81</v>
      </c>
      <c r="R55" s="18" t="s">
        <v>81</v>
      </c>
      <c r="S55"/>
      <c r="T55" s="29">
        <v>1.5498842592592593E-3</v>
      </c>
    </row>
    <row r="56" spans="1:21" s="3" customFormat="1" x14ac:dyDescent="0.2">
      <c r="A56" s="5"/>
      <c r="B56" s="48" t="s">
        <v>95</v>
      </c>
      <c r="C56" s="48" t="s">
        <v>31</v>
      </c>
      <c r="D56" s="6">
        <v>7</v>
      </c>
      <c r="F56" s="73"/>
      <c r="G56" s="203"/>
      <c r="H56" s="199"/>
      <c r="I56" s="16">
        <v>1.6424768518518518E-3</v>
      </c>
      <c r="J56" s="62">
        <v>1.8787037037037036E-3</v>
      </c>
      <c r="K56" s="18">
        <v>1.8998842592592591E-3</v>
      </c>
      <c r="L56" s="16">
        <v>2.165625E-3</v>
      </c>
      <c r="M56" s="1" t="s">
        <v>81</v>
      </c>
      <c r="N56" s="18" t="s">
        <v>81</v>
      </c>
      <c r="O56" s="18" t="s">
        <v>81</v>
      </c>
      <c r="P56" s="18" t="s">
        <v>81</v>
      </c>
      <c r="Q56" s="18" t="s">
        <v>81</v>
      </c>
      <c r="R56" s="29" t="s">
        <v>81</v>
      </c>
      <c r="S56"/>
      <c r="T56" s="16">
        <v>1.5539351851851851E-3</v>
      </c>
    </row>
    <row r="57" spans="1:21" s="3" customFormat="1" x14ac:dyDescent="0.2">
      <c r="A57" s="5"/>
      <c r="B57" s="3" t="s">
        <v>32</v>
      </c>
      <c r="C57" s="3" t="s">
        <v>33</v>
      </c>
      <c r="D57" s="17">
        <v>0</v>
      </c>
      <c r="E57" s="18"/>
      <c r="F57" s="73"/>
      <c r="G57" s="181"/>
      <c r="H57" s="199"/>
      <c r="I57" s="29">
        <v>1.6836805555555557E-3</v>
      </c>
      <c r="J57" s="162" t="s">
        <v>81</v>
      </c>
      <c r="K57" s="18" t="s">
        <v>81</v>
      </c>
      <c r="L57" s="49" t="s">
        <v>81</v>
      </c>
      <c r="M57" s="49" t="s">
        <v>81</v>
      </c>
      <c r="N57" s="49" t="s">
        <v>81</v>
      </c>
      <c r="O57" s="49" t="s">
        <v>81</v>
      </c>
      <c r="P57" s="49" t="s">
        <v>81</v>
      </c>
      <c r="Q57" s="18" t="s">
        <v>81</v>
      </c>
      <c r="R57" s="18" t="s">
        <v>81</v>
      </c>
      <c r="S57"/>
      <c r="T57" s="16">
        <v>1.5995370370370371E-3</v>
      </c>
    </row>
    <row r="58" spans="1:21" s="3" customFormat="1" x14ac:dyDescent="0.2">
      <c r="A58" s="5"/>
      <c r="B58" s="3" t="s">
        <v>38</v>
      </c>
      <c r="C58" s="3" t="s">
        <v>28</v>
      </c>
      <c r="D58" s="17">
        <v>4</v>
      </c>
      <c r="F58" s="73"/>
      <c r="G58" s="203"/>
      <c r="H58" s="199"/>
      <c r="I58" s="16">
        <v>1.6237268518518517E-3</v>
      </c>
      <c r="J58" s="62">
        <v>1.7113425925925924E-3</v>
      </c>
      <c r="K58" s="18">
        <v>1.7743055555555552E-3</v>
      </c>
      <c r="L58" s="16">
        <v>1.6539351851851854E-3</v>
      </c>
      <c r="M58" s="16">
        <v>1.7547453703703703E-3</v>
      </c>
      <c r="N58" s="29" t="s">
        <v>81</v>
      </c>
      <c r="O58" s="29" t="s">
        <v>81</v>
      </c>
      <c r="P58" s="29" t="s">
        <v>81</v>
      </c>
      <c r="Q58" s="29" t="s">
        <v>81</v>
      </c>
      <c r="R58" s="29" t="s">
        <v>81</v>
      </c>
      <c r="S58"/>
      <c r="T58" s="18">
        <v>1.6002314814814813E-3</v>
      </c>
    </row>
    <row r="59" spans="1:21" s="37" customFormat="1" x14ac:dyDescent="0.2">
      <c r="A59" s="5"/>
      <c r="B59" s="3" t="s">
        <v>261</v>
      </c>
      <c r="C59" s="3" t="s">
        <v>29</v>
      </c>
      <c r="D59" s="6">
        <v>6</v>
      </c>
      <c r="E59" s="3"/>
      <c r="F59" s="73"/>
      <c r="G59" s="181"/>
      <c r="H59" s="199"/>
      <c r="I59" s="29">
        <v>1.5498842592592593E-3</v>
      </c>
      <c r="J59" s="162" t="s">
        <v>81</v>
      </c>
      <c r="K59" s="29" t="s">
        <v>81</v>
      </c>
      <c r="L59" s="49" t="s">
        <v>81</v>
      </c>
      <c r="M59" s="49" t="s">
        <v>81</v>
      </c>
      <c r="N59" s="49" t="s">
        <v>81</v>
      </c>
      <c r="O59" s="49" t="s">
        <v>81</v>
      </c>
      <c r="P59" s="49" t="s">
        <v>81</v>
      </c>
      <c r="Q59" s="18" t="s">
        <v>81</v>
      </c>
      <c r="R59" s="18" t="s">
        <v>81</v>
      </c>
      <c r="S59"/>
      <c r="T59" s="29">
        <v>1.6057870370370369E-3</v>
      </c>
    </row>
    <row r="60" spans="1:21" s="3" customFormat="1" x14ac:dyDescent="0.2">
      <c r="A60" s="5"/>
      <c r="B60" s="3" t="s">
        <v>200</v>
      </c>
      <c r="C60" s="3" t="s">
        <v>119</v>
      </c>
      <c r="D60" s="6">
        <v>11</v>
      </c>
      <c r="E60" s="18"/>
      <c r="F60" s="73"/>
      <c r="G60" s="203"/>
      <c r="H60" s="199"/>
      <c r="I60" s="16">
        <v>2.2833333333333334E-3</v>
      </c>
      <c r="J60" s="62" t="s">
        <v>81</v>
      </c>
      <c r="K60" s="29" t="s">
        <v>81</v>
      </c>
      <c r="L60" s="29" t="s">
        <v>81</v>
      </c>
      <c r="M60" s="1" t="s">
        <v>81</v>
      </c>
      <c r="N60" s="1" t="s">
        <v>81</v>
      </c>
      <c r="O60" s="1" t="s">
        <v>81</v>
      </c>
      <c r="P60" s="1" t="s">
        <v>81</v>
      </c>
      <c r="Q60" s="1" t="s">
        <v>81</v>
      </c>
      <c r="R60" s="61" t="s">
        <v>81</v>
      </c>
      <c r="S60"/>
      <c r="T60" s="16">
        <v>1.613078703703704E-3</v>
      </c>
    </row>
    <row r="61" spans="1:21" s="3" customFormat="1" x14ac:dyDescent="0.2">
      <c r="A61" s="5"/>
      <c r="B61" s="3" t="s">
        <v>129</v>
      </c>
      <c r="C61" s="3" t="s">
        <v>119</v>
      </c>
      <c r="D61" s="6">
        <v>9</v>
      </c>
      <c r="E61" s="18"/>
      <c r="F61" s="73"/>
      <c r="G61" s="203"/>
      <c r="H61" s="198"/>
      <c r="I61" s="16">
        <v>2.1283564814814815E-3</v>
      </c>
      <c r="J61" s="66">
        <v>1.7092592592592591E-3</v>
      </c>
      <c r="K61" s="63">
        <v>1.6696759259259258E-3</v>
      </c>
      <c r="L61" s="49" t="s">
        <v>81</v>
      </c>
      <c r="M61" s="49" t="s">
        <v>81</v>
      </c>
      <c r="N61" s="49" t="s">
        <v>81</v>
      </c>
      <c r="O61" s="49" t="s">
        <v>81</v>
      </c>
      <c r="P61" s="49" t="s">
        <v>81</v>
      </c>
      <c r="Q61" s="18" t="s">
        <v>81</v>
      </c>
      <c r="R61" s="18" t="s">
        <v>81</v>
      </c>
      <c r="S61"/>
      <c r="T61" s="29">
        <v>1.6149305555555554E-3</v>
      </c>
    </row>
    <row r="62" spans="1:21" s="3" customFormat="1" x14ac:dyDescent="0.2">
      <c r="A62" s="5"/>
      <c r="B62" t="s">
        <v>205</v>
      </c>
      <c r="C62" t="s">
        <v>229</v>
      </c>
      <c r="D62" s="6">
        <v>5</v>
      </c>
      <c r="F62" s="73"/>
      <c r="G62" s="203"/>
      <c r="H62" s="199"/>
      <c r="I62" s="16">
        <v>1.5995370370370371E-3</v>
      </c>
      <c r="J62" s="62" t="s">
        <v>81</v>
      </c>
      <c r="K62" s="29" t="s">
        <v>81</v>
      </c>
      <c r="L62" s="29" t="s">
        <v>81</v>
      </c>
      <c r="M62" s="18" t="s">
        <v>81</v>
      </c>
      <c r="N62" s="1" t="s">
        <v>81</v>
      </c>
      <c r="O62" s="29" t="s">
        <v>81</v>
      </c>
      <c r="P62" s="49" t="s">
        <v>81</v>
      </c>
      <c r="Q62" s="49" t="s">
        <v>81</v>
      </c>
      <c r="R62" s="18" t="s">
        <v>81</v>
      </c>
      <c r="S62"/>
      <c r="T62" s="16">
        <v>1.6237268518518517E-3</v>
      </c>
    </row>
    <row r="63" spans="1:21" s="3" customFormat="1" x14ac:dyDescent="0.2">
      <c r="A63" s="5"/>
      <c r="B63" t="s">
        <v>107</v>
      </c>
      <c r="C63" t="s">
        <v>29</v>
      </c>
      <c r="D63" s="6">
        <v>6</v>
      </c>
      <c r="E63" s="18"/>
      <c r="F63" s="73"/>
      <c r="G63" s="203"/>
      <c r="H63" s="198"/>
      <c r="I63" s="16">
        <v>1.838888888888889E-3</v>
      </c>
      <c r="J63" s="62" t="s">
        <v>81</v>
      </c>
      <c r="K63" s="29" t="s">
        <v>81</v>
      </c>
      <c r="L63" s="29" t="s">
        <v>81</v>
      </c>
      <c r="M63" s="29" t="s">
        <v>81</v>
      </c>
      <c r="N63" s="29" t="s">
        <v>81</v>
      </c>
      <c r="O63" s="29" t="s">
        <v>81</v>
      </c>
      <c r="P63" s="29" t="s">
        <v>81</v>
      </c>
      <c r="Q63" s="18" t="s">
        <v>81</v>
      </c>
      <c r="R63" s="18" t="s">
        <v>81</v>
      </c>
      <c r="S63"/>
      <c r="T63" s="29">
        <v>1.6348379629629629E-3</v>
      </c>
    </row>
    <row r="64" spans="1:21" s="3" customFormat="1" x14ac:dyDescent="0.2">
      <c r="A64" s="5"/>
      <c r="B64" s="3" t="s">
        <v>262</v>
      </c>
      <c r="C64" s="3" t="s">
        <v>85</v>
      </c>
      <c r="D64" s="6">
        <v>6</v>
      </c>
      <c r="F64" s="73"/>
      <c r="G64" s="181"/>
      <c r="H64" s="199"/>
      <c r="I64" s="29">
        <v>1.6149305555555554E-3</v>
      </c>
      <c r="J64" s="162" t="s">
        <v>81</v>
      </c>
      <c r="K64" s="29" t="s">
        <v>81</v>
      </c>
      <c r="L64" s="49" t="s">
        <v>81</v>
      </c>
      <c r="M64" s="49" t="s">
        <v>81</v>
      </c>
      <c r="N64" s="49" t="s">
        <v>81</v>
      </c>
      <c r="O64" s="49" t="s">
        <v>81</v>
      </c>
      <c r="P64" s="49" t="s">
        <v>81</v>
      </c>
      <c r="Q64" s="18" t="s">
        <v>81</v>
      </c>
      <c r="R64" s="18" t="s">
        <v>81</v>
      </c>
      <c r="S64"/>
      <c r="T64" s="126">
        <f>AVERAGE(T54:T63)</f>
        <v>1.5853240740740741E-3</v>
      </c>
    </row>
    <row r="65" spans="1:21" s="3" customFormat="1" x14ac:dyDescent="0.2">
      <c r="A65" s="5"/>
      <c r="B65" s="3" t="s">
        <v>207</v>
      </c>
      <c r="C65" s="3" t="s">
        <v>97</v>
      </c>
      <c r="D65" s="6">
        <v>5</v>
      </c>
      <c r="E65" s="37"/>
      <c r="F65" s="73"/>
      <c r="G65" s="181"/>
      <c r="H65" s="199"/>
      <c r="I65" s="29">
        <v>1.6057870370370369E-3</v>
      </c>
      <c r="J65" s="162" t="s">
        <v>81</v>
      </c>
      <c r="K65" s="18" t="s">
        <v>81</v>
      </c>
      <c r="L65" s="49" t="s">
        <v>81</v>
      </c>
      <c r="M65" s="49" t="s">
        <v>81</v>
      </c>
      <c r="N65" s="49" t="s">
        <v>81</v>
      </c>
      <c r="O65" s="49" t="s">
        <v>81</v>
      </c>
      <c r="P65" s="49" t="s">
        <v>81</v>
      </c>
      <c r="Q65" s="18" t="s">
        <v>81</v>
      </c>
      <c r="R65" s="18" t="s">
        <v>81</v>
      </c>
      <c r="S65"/>
      <c r="T65"/>
      <c r="U65"/>
    </row>
    <row r="66" spans="1:21" x14ac:dyDescent="0.2">
      <c r="A66" s="5"/>
      <c r="B66" s="3" t="s">
        <v>184</v>
      </c>
      <c r="C66" s="3" t="s">
        <v>143</v>
      </c>
      <c r="D66" s="6">
        <v>10</v>
      </c>
      <c r="F66" s="73"/>
      <c r="G66" s="203"/>
      <c r="H66" s="199"/>
      <c r="I66" s="18">
        <v>2.1210648148148148E-3</v>
      </c>
      <c r="J66" s="62">
        <v>2.5218750000000002E-3</v>
      </c>
      <c r="K66" s="18" t="s">
        <v>81</v>
      </c>
      <c r="L66" s="49" t="s">
        <v>81</v>
      </c>
      <c r="M66" s="49" t="s">
        <v>81</v>
      </c>
      <c r="N66" s="49" t="s">
        <v>81</v>
      </c>
      <c r="O66" s="49" t="s">
        <v>81</v>
      </c>
      <c r="P66" s="49" t="s">
        <v>81</v>
      </c>
      <c r="Q66" s="18" t="s">
        <v>81</v>
      </c>
      <c r="R66" s="18" t="s">
        <v>81</v>
      </c>
    </row>
    <row r="67" spans="1:21" x14ac:dyDescent="0.2">
      <c r="A67" s="5"/>
      <c r="B67" s="48" t="s">
        <v>289</v>
      </c>
      <c r="C67" t="s">
        <v>28</v>
      </c>
      <c r="D67" s="6">
        <v>6</v>
      </c>
      <c r="E67" s="3"/>
      <c r="F67" s="73"/>
      <c r="G67" s="203"/>
      <c r="H67" s="199"/>
      <c r="I67" s="29">
        <v>1.6458333333333333E-3</v>
      </c>
      <c r="J67" s="62" t="s">
        <v>81</v>
      </c>
      <c r="K67" s="18" t="s">
        <v>81</v>
      </c>
      <c r="L67" s="29" t="s">
        <v>81</v>
      </c>
      <c r="M67" s="29" t="s">
        <v>81</v>
      </c>
      <c r="N67" s="18" t="s">
        <v>81</v>
      </c>
      <c r="O67" s="18" t="s">
        <v>81</v>
      </c>
      <c r="P67" s="18" t="s">
        <v>81</v>
      </c>
      <c r="Q67" s="49" t="s">
        <v>81</v>
      </c>
      <c r="R67" s="18" t="s">
        <v>81</v>
      </c>
    </row>
    <row r="68" spans="1:21" x14ac:dyDescent="0.2">
      <c r="A68" s="5"/>
      <c r="B68" s="3" t="s">
        <v>170</v>
      </c>
      <c r="C68" s="3" t="s">
        <v>163</v>
      </c>
      <c r="D68" s="17">
        <v>3</v>
      </c>
      <c r="E68" s="3"/>
      <c r="F68" s="73"/>
      <c r="G68" s="203"/>
      <c r="H68" s="199"/>
      <c r="I68" s="18">
        <v>1.6002314814814813E-3</v>
      </c>
      <c r="J68" s="62">
        <v>1.7635416666666665E-3</v>
      </c>
      <c r="K68" s="29">
        <v>1.6282407407407409E-3</v>
      </c>
      <c r="L68" s="49" t="s">
        <v>81</v>
      </c>
      <c r="M68" s="49" t="s">
        <v>81</v>
      </c>
      <c r="N68" s="49" t="s">
        <v>81</v>
      </c>
      <c r="O68" s="49" t="s">
        <v>81</v>
      </c>
      <c r="P68" s="49" t="s">
        <v>81</v>
      </c>
      <c r="Q68" s="18" t="s">
        <v>81</v>
      </c>
      <c r="R68" s="51" t="s">
        <v>81</v>
      </c>
      <c r="S68" s="111"/>
    </row>
    <row r="69" spans="1:21" s="14" customFormat="1" ht="15" x14ac:dyDescent="0.3">
      <c r="A69" s="5"/>
      <c r="B69" s="3" t="s">
        <v>117</v>
      </c>
      <c r="C69" s="3" t="s">
        <v>118</v>
      </c>
      <c r="D69" s="17">
        <v>8</v>
      </c>
      <c r="E69" s="18"/>
      <c r="F69" s="73"/>
      <c r="G69" s="181"/>
      <c r="H69" s="199"/>
      <c r="I69" s="29">
        <v>1.9671296296296294E-3</v>
      </c>
      <c r="J69" s="162" t="s">
        <v>81</v>
      </c>
      <c r="K69" s="66" t="s">
        <v>81</v>
      </c>
      <c r="L69" s="66" t="s">
        <v>81</v>
      </c>
      <c r="M69" s="66" t="s">
        <v>81</v>
      </c>
      <c r="N69" s="62" t="s">
        <v>81</v>
      </c>
      <c r="O69" s="62" t="s">
        <v>81</v>
      </c>
      <c r="P69" s="62" t="s">
        <v>81</v>
      </c>
      <c r="Q69" s="66" t="s">
        <v>81</v>
      </c>
      <c r="R69" s="66" t="s">
        <v>81</v>
      </c>
      <c r="S69"/>
      <c r="T69"/>
      <c r="U69"/>
    </row>
    <row r="70" spans="1:21" x14ac:dyDescent="0.2">
      <c r="A70" s="5"/>
      <c r="B70" t="s">
        <v>173</v>
      </c>
      <c r="C70" t="s">
        <v>174</v>
      </c>
      <c r="D70" s="6">
        <v>11</v>
      </c>
      <c r="F70" s="73"/>
      <c r="G70" s="203"/>
      <c r="H70" s="199"/>
      <c r="I70" s="38">
        <v>2.0636574074074073E-3</v>
      </c>
      <c r="J70" s="62" t="s">
        <v>81</v>
      </c>
      <c r="K70" s="29" t="s">
        <v>81</v>
      </c>
      <c r="L70" s="18" t="s">
        <v>81</v>
      </c>
      <c r="M70" s="18" t="s">
        <v>81</v>
      </c>
      <c r="N70" s="29" t="s">
        <v>81</v>
      </c>
      <c r="O70" s="29" t="s">
        <v>81</v>
      </c>
      <c r="P70" s="29" t="s">
        <v>81</v>
      </c>
      <c r="Q70" s="18" t="s">
        <v>81</v>
      </c>
      <c r="R70" s="18" t="s">
        <v>81</v>
      </c>
    </row>
    <row r="71" spans="1:21" s="15" customFormat="1" x14ac:dyDescent="0.2">
      <c r="A71" s="5"/>
      <c r="B71" s="3" t="s">
        <v>120</v>
      </c>
      <c r="C71" s="3" t="s">
        <v>97</v>
      </c>
      <c r="D71" s="6">
        <v>9</v>
      </c>
      <c r="E71" s="18"/>
      <c r="F71" s="73"/>
      <c r="G71" s="181"/>
      <c r="H71" s="199"/>
      <c r="I71" s="29">
        <v>1.9089120370370371E-3</v>
      </c>
      <c r="J71" s="162" t="s">
        <v>81</v>
      </c>
      <c r="K71" s="66" t="s">
        <v>81</v>
      </c>
      <c r="L71" s="66" t="s">
        <v>81</v>
      </c>
      <c r="M71" s="66" t="s">
        <v>81</v>
      </c>
      <c r="N71" s="62" t="s">
        <v>81</v>
      </c>
      <c r="O71" s="62" t="s">
        <v>81</v>
      </c>
      <c r="P71" s="62" t="s">
        <v>81</v>
      </c>
      <c r="Q71" s="66" t="s">
        <v>81</v>
      </c>
      <c r="R71" s="66" t="s">
        <v>81</v>
      </c>
      <c r="S71" s="1"/>
    </row>
    <row r="72" spans="1:21" ht="15" x14ac:dyDescent="0.3">
      <c r="A72" s="5"/>
      <c r="B72" s="3" t="s">
        <v>219</v>
      </c>
      <c r="C72" s="3" t="s">
        <v>82</v>
      </c>
      <c r="D72" s="6">
        <v>5</v>
      </c>
      <c r="E72" s="14"/>
      <c r="F72" s="73"/>
      <c r="G72" s="181"/>
      <c r="H72" s="199"/>
      <c r="I72" s="29">
        <v>1.7115740740740739E-3</v>
      </c>
      <c r="J72" s="62" t="s">
        <v>81</v>
      </c>
      <c r="K72" s="62" t="s">
        <v>81</v>
      </c>
      <c r="L72" s="62" t="s">
        <v>81</v>
      </c>
      <c r="M72" s="66" t="s">
        <v>81</v>
      </c>
      <c r="N72" s="162" t="s">
        <v>81</v>
      </c>
      <c r="O72" s="62" t="s">
        <v>81</v>
      </c>
      <c r="P72" s="99" t="s">
        <v>81</v>
      </c>
      <c r="Q72" s="99" t="s">
        <v>81</v>
      </c>
      <c r="R72" s="66" t="s">
        <v>81</v>
      </c>
      <c r="S72" s="1"/>
    </row>
    <row r="73" spans="1:21" x14ac:dyDescent="0.2">
      <c r="A73" s="5"/>
      <c r="B73" s="3" t="s">
        <v>179</v>
      </c>
      <c r="C73" s="3" t="s">
        <v>119</v>
      </c>
      <c r="D73" s="6">
        <v>9</v>
      </c>
      <c r="E73" s="192"/>
      <c r="F73" s="73"/>
      <c r="G73" s="181"/>
      <c r="H73" s="199"/>
      <c r="I73" s="29">
        <v>1.767361111111111E-3</v>
      </c>
      <c r="J73" s="162" t="s">
        <v>81</v>
      </c>
      <c r="K73" s="66" t="s">
        <v>81</v>
      </c>
      <c r="L73" s="66" t="s">
        <v>81</v>
      </c>
      <c r="M73" s="66" t="s">
        <v>81</v>
      </c>
      <c r="N73" s="62" t="s">
        <v>81</v>
      </c>
      <c r="O73" s="62" t="s">
        <v>81</v>
      </c>
      <c r="P73" s="62" t="s">
        <v>81</v>
      </c>
      <c r="Q73" s="66" t="s">
        <v>81</v>
      </c>
      <c r="R73" s="66" t="s">
        <v>81</v>
      </c>
      <c r="S73" s="1"/>
    </row>
    <row r="74" spans="1:21" x14ac:dyDescent="0.2">
      <c r="A74" s="5"/>
      <c r="B74" s="3" t="s">
        <v>157</v>
      </c>
      <c r="C74" s="3" t="s">
        <v>158</v>
      </c>
      <c r="D74" s="6">
        <v>9</v>
      </c>
      <c r="F74" s="73"/>
      <c r="G74" s="181"/>
      <c r="H74" s="199"/>
      <c r="I74" s="29">
        <v>2.0824074074074074E-3</v>
      </c>
      <c r="J74" s="162" t="s">
        <v>81</v>
      </c>
      <c r="K74" s="66" t="s">
        <v>81</v>
      </c>
      <c r="L74" s="66" t="s">
        <v>81</v>
      </c>
      <c r="M74" s="66" t="s">
        <v>81</v>
      </c>
      <c r="N74" s="62" t="s">
        <v>81</v>
      </c>
      <c r="O74" s="62" t="s">
        <v>81</v>
      </c>
      <c r="P74" s="62" t="s">
        <v>81</v>
      </c>
      <c r="Q74" s="66" t="s">
        <v>81</v>
      </c>
      <c r="R74" s="66" t="s">
        <v>81</v>
      </c>
      <c r="S74" s="1"/>
    </row>
    <row r="75" spans="1:21" x14ac:dyDescent="0.2">
      <c r="A75" s="5"/>
      <c r="B75" s="3" t="s">
        <v>103</v>
      </c>
      <c r="C75" s="3" t="s">
        <v>28</v>
      </c>
      <c r="D75" s="17">
        <v>7</v>
      </c>
      <c r="F75" s="73"/>
      <c r="G75" s="181"/>
      <c r="H75" s="199"/>
      <c r="I75" s="29">
        <v>1.8245370370370371E-3</v>
      </c>
      <c r="J75" s="162" t="s">
        <v>81</v>
      </c>
      <c r="K75" s="18" t="s">
        <v>81</v>
      </c>
      <c r="L75" s="49" t="s">
        <v>81</v>
      </c>
      <c r="M75" s="49" t="s">
        <v>81</v>
      </c>
      <c r="N75" s="49" t="s">
        <v>81</v>
      </c>
      <c r="O75" s="49" t="s">
        <v>81</v>
      </c>
      <c r="P75" s="49" t="s">
        <v>81</v>
      </c>
      <c r="Q75" s="18" t="s">
        <v>81</v>
      </c>
      <c r="R75" s="18" t="s">
        <v>81</v>
      </c>
      <c r="S75" s="1"/>
    </row>
    <row r="76" spans="1:21" x14ac:dyDescent="0.2">
      <c r="A76" s="5"/>
      <c r="B76" s="3" t="s">
        <v>263</v>
      </c>
      <c r="C76" s="3" t="s">
        <v>264</v>
      </c>
      <c r="D76" s="6">
        <v>7</v>
      </c>
      <c r="F76" s="73"/>
      <c r="G76" s="181"/>
      <c r="H76" s="199"/>
      <c r="I76" s="29">
        <v>1.6511574074074076E-3</v>
      </c>
      <c r="J76" s="162" t="s">
        <v>81</v>
      </c>
      <c r="K76" s="18" t="s">
        <v>81</v>
      </c>
      <c r="L76" s="49" t="s">
        <v>81</v>
      </c>
      <c r="M76" s="49" t="s">
        <v>81</v>
      </c>
      <c r="N76" s="49" t="s">
        <v>81</v>
      </c>
      <c r="O76" s="1" t="s">
        <v>81</v>
      </c>
      <c r="P76" s="1" t="s">
        <v>81</v>
      </c>
      <c r="Q76" s="1" t="s">
        <v>81</v>
      </c>
      <c r="R76" s="61" t="s">
        <v>81</v>
      </c>
      <c r="S76" s="1"/>
    </row>
    <row r="77" spans="1:21" x14ac:dyDescent="0.2">
      <c r="A77" s="5"/>
      <c r="B77" s="3" t="s">
        <v>244</v>
      </c>
      <c r="C77" s="3" t="s">
        <v>245</v>
      </c>
      <c r="D77" s="6">
        <v>10</v>
      </c>
      <c r="F77" s="73"/>
      <c r="G77" s="181"/>
      <c r="H77" s="199"/>
      <c r="I77" s="29">
        <v>2.0700231481481481E-3</v>
      </c>
      <c r="J77" s="162" t="s">
        <v>81</v>
      </c>
      <c r="K77" s="66" t="s">
        <v>81</v>
      </c>
      <c r="L77" s="66" t="s">
        <v>81</v>
      </c>
      <c r="M77" s="66" t="s">
        <v>81</v>
      </c>
      <c r="N77" s="62" t="s">
        <v>81</v>
      </c>
      <c r="O77" s="62" t="s">
        <v>81</v>
      </c>
      <c r="P77" s="62" t="s">
        <v>81</v>
      </c>
      <c r="Q77" s="66" t="s">
        <v>81</v>
      </c>
      <c r="R77" s="66" t="s">
        <v>81</v>
      </c>
      <c r="S77" s="1"/>
    </row>
    <row r="78" spans="1:21" x14ac:dyDescent="0.2">
      <c r="A78" s="5"/>
      <c r="B78" s="3" t="s">
        <v>180</v>
      </c>
      <c r="C78" t="s">
        <v>85</v>
      </c>
      <c r="D78" s="6">
        <v>9</v>
      </c>
      <c r="F78" s="73"/>
      <c r="G78" s="203"/>
      <c r="H78" s="199"/>
      <c r="I78" s="16">
        <v>2.000462962962963E-3</v>
      </c>
      <c r="J78" s="62">
        <v>1.6031250000000002E-3</v>
      </c>
      <c r="K78" s="18">
        <v>1.6001157407407407E-3</v>
      </c>
      <c r="L78" s="29" t="s">
        <v>81</v>
      </c>
      <c r="M78" s="49" t="s">
        <v>81</v>
      </c>
      <c r="N78" s="49" t="s">
        <v>81</v>
      </c>
      <c r="O78" s="49" t="s">
        <v>81</v>
      </c>
      <c r="P78" s="49" t="s">
        <v>81</v>
      </c>
      <c r="Q78" s="49" t="s">
        <v>81</v>
      </c>
      <c r="R78" s="18" t="s">
        <v>81</v>
      </c>
      <c r="S78" s="1"/>
    </row>
    <row r="79" spans="1:21" x14ac:dyDescent="0.2">
      <c r="A79" s="5"/>
      <c r="B79" s="3" t="s">
        <v>162</v>
      </c>
      <c r="C79" s="3" t="s">
        <v>163</v>
      </c>
      <c r="D79" s="17">
        <v>0</v>
      </c>
      <c r="E79" s="3"/>
      <c r="F79" s="73"/>
      <c r="G79" s="203"/>
      <c r="H79" s="199"/>
      <c r="I79" s="16">
        <v>1.5539351851851851E-3</v>
      </c>
      <c r="J79" s="23">
        <v>1.5228009259259257E-3</v>
      </c>
      <c r="K79" s="16">
        <v>1.4373842592592591E-3</v>
      </c>
      <c r="L79" s="29">
        <v>1.4343750000000001E-3</v>
      </c>
      <c r="M79" s="1" t="s">
        <v>81</v>
      </c>
      <c r="N79" s="1" t="s">
        <v>81</v>
      </c>
      <c r="O79" s="1" t="s">
        <v>81</v>
      </c>
      <c r="P79" s="1" t="s">
        <v>81</v>
      </c>
      <c r="Q79" s="1" t="s">
        <v>81</v>
      </c>
      <c r="R79" s="61" t="s">
        <v>81</v>
      </c>
      <c r="S79" s="1"/>
    </row>
    <row r="80" spans="1:21" x14ac:dyDescent="0.2">
      <c r="A80" s="5"/>
      <c r="B80" t="s">
        <v>43</v>
      </c>
      <c r="C80" t="s">
        <v>27</v>
      </c>
      <c r="D80" s="5">
        <v>94</v>
      </c>
      <c r="E80" s="3"/>
      <c r="F80" s="73"/>
      <c r="G80" s="203"/>
      <c r="H80" s="198"/>
      <c r="I80" s="16">
        <v>1.4572916666666666E-3</v>
      </c>
      <c r="J80" s="23">
        <v>1.4944444444444447E-3</v>
      </c>
      <c r="K80" s="16">
        <v>1.5096064814814816E-3</v>
      </c>
      <c r="L80" s="16">
        <v>1.4824074074074073E-3</v>
      </c>
      <c r="M80" s="16">
        <v>1.5070601851851853E-3</v>
      </c>
      <c r="N80" s="16">
        <v>1.5035879629629629E-3</v>
      </c>
      <c r="O80" s="16">
        <v>1.5138888888888891E-3</v>
      </c>
      <c r="P80" s="63">
        <v>1.4927083333333335E-3</v>
      </c>
      <c r="Q80" s="18">
        <v>1.4834490740740739E-3</v>
      </c>
      <c r="R80" s="18">
        <v>1.4896990740740741E-3</v>
      </c>
      <c r="S80" s="1"/>
    </row>
    <row r="81" spans="1:18" x14ac:dyDescent="0.2">
      <c r="A81" s="5"/>
      <c r="B81" t="s">
        <v>36</v>
      </c>
      <c r="C81" t="s">
        <v>37</v>
      </c>
      <c r="D81" s="6">
        <v>4</v>
      </c>
      <c r="E81" s="3"/>
      <c r="F81" s="73"/>
      <c r="G81" s="203"/>
      <c r="H81" s="198"/>
      <c r="I81" s="16">
        <v>1.613078703703704E-3</v>
      </c>
      <c r="J81" s="39">
        <v>1.6319444444444445E-3</v>
      </c>
      <c r="K81" s="38">
        <v>1.5578703703703703E-3</v>
      </c>
      <c r="L81" s="16">
        <v>1.547337962962963E-3</v>
      </c>
      <c r="M81" s="16">
        <v>1.5942129629629629E-3</v>
      </c>
      <c r="N81" s="16">
        <v>1.6481481481481479E-3</v>
      </c>
      <c r="O81" s="18">
        <v>1.7013888888888892E-3</v>
      </c>
      <c r="P81" s="63">
        <v>1.7685185185185184E-3</v>
      </c>
      <c r="Q81" s="18">
        <v>2.0615740740740737E-3</v>
      </c>
      <c r="R81" s="18" t="s">
        <v>81</v>
      </c>
    </row>
    <row r="82" spans="1:18" x14ac:dyDescent="0.2">
      <c r="A82" s="5"/>
      <c r="B82" s="3" t="s">
        <v>34</v>
      </c>
      <c r="C82" s="3" t="s">
        <v>35</v>
      </c>
      <c r="D82" s="17">
        <v>0</v>
      </c>
      <c r="E82" s="16"/>
      <c r="G82" s="110" t="s">
        <v>101</v>
      </c>
      <c r="H82" s="199"/>
      <c r="I82" s="4" t="s">
        <v>81</v>
      </c>
      <c r="J82" s="62">
        <v>1.4500000000000001E-3</v>
      </c>
      <c r="K82" s="16">
        <v>1.4971064814814814E-3</v>
      </c>
      <c r="L82" s="16">
        <v>1.4189814814814814E-3</v>
      </c>
      <c r="M82" s="16">
        <v>1.4322916666666668E-3</v>
      </c>
      <c r="N82" s="16">
        <v>1.4490740740740742E-3</v>
      </c>
      <c r="O82" s="16">
        <v>1.488425925925926E-3</v>
      </c>
      <c r="P82" s="63">
        <v>1.4927083333333335E-3</v>
      </c>
      <c r="Q82" s="18">
        <v>1.5013888888888889E-3</v>
      </c>
      <c r="R82" s="18">
        <v>1.6092592592592593E-3</v>
      </c>
    </row>
    <row r="83" spans="1:18" x14ac:dyDescent="0.2">
      <c r="A83" s="5"/>
      <c r="B83" s="3" t="s">
        <v>209</v>
      </c>
      <c r="C83" s="3" t="s">
        <v>28</v>
      </c>
      <c r="D83" s="17">
        <v>5</v>
      </c>
      <c r="F83" s="73"/>
      <c r="G83" s="181"/>
      <c r="H83" s="199"/>
      <c r="I83" s="29">
        <v>1.7413194444444444E-3</v>
      </c>
      <c r="J83" s="62" t="s">
        <v>81</v>
      </c>
      <c r="K83" s="62" t="s">
        <v>81</v>
      </c>
      <c r="L83" s="62" t="s">
        <v>81</v>
      </c>
      <c r="M83" s="66" t="s">
        <v>81</v>
      </c>
      <c r="N83" s="162" t="s">
        <v>81</v>
      </c>
      <c r="O83" s="62" t="s">
        <v>81</v>
      </c>
      <c r="P83" s="99" t="s">
        <v>81</v>
      </c>
      <c r="Q83" s="99" t="s">
        <v>81</v>
      </c>
      <c r="R83" s="66" t="s">
        <v>81</v>
      </c>
    </row>
    <row r="84" spans="1:18" x14ac:dyDescent="0.2">
      <c r="A84" s="5"/>
      <c r="B84" s="3" t="s">
        <v>155</v>
      </c>
      <c r="C84" s="3" t="s">
        <v>154</v>
      </c>
      <c r="D84" s="6">
        <v>9</v>
      </c>
      <c r="F84" s="73"/>
      <c r="G84" s="203"/>
      <c r="H84" s="198"/>
      <c r="I84" s="16">
        <v>1.928703703703704E-3</v>
      </c>
      <c r="J84" s="66" t="s">
        <v>81</v>
      </c>
      <c r="K84" s="18" t="s">
        <v>81</v>
      </c>
      <c r="L84" s="18" t="s">
        <v>81</v>
      </c>
      <c r="M84" s="18" t="s">
        <v>81</v>
      </c>
      <c r="N84" s="29" t="s">
        <v>81</v>
      </c>
      <c r="O84" s="29" t="s">
        <v>81</v>
      </c>
      <c r="P84" s="29" t="s">
        <v>81</v>
      </c>
      <c r="Q84" s="18" t="s">
        <v>81</v>
      </c>
      <c r="R84" s="18" t="s">
        <v>81</v>
      </c>
    </row>
    <row r="85" spans="1:18" x14ac:dyDescent="0.2">
      <c r="A85" s="5"/>
      <c r="D85" s="6"/>
      <c r="G85" s="110"/>
      <c r="H85" s="4"/>
      <c r="I85" s="4"/>
      <c r="J85" s="66"/>
      <c r="K85" s="16"/>
      <c r="L85" s="29"/>
      <c r="M85" s="1"/>
      <c r="N85" s="1"/>
      <c r="O85" s="1"/>
      <c r="P85" s="1"/>
      <c r="Q85" s="1"/>
      <c r="R85" s="61"/>
    </row>
    <row r="86" spans="1:18" x14ac:dyDescent="0.2">
      <c r="A86" s="5"/>
      <c r="B86" s="3"/>
      <c r="D86" s="6"/>
      <c r="G86" s="110"/>
      <c r="H86" s="176"/>
      <c r="I86" s="176"/>
      <c r="J86" s="62"/>
      <c r="K86" s="18"/>
      <c r="L86" s="16"/>
      <c r="M86" s="18"/>
      <c r="N86" s="29"/>
      <c r="O86" s="29"/>
      <c r="P86" s="29"/>
      <c r="Q86" s="18"/>
      <c r="R86" s="18"/>
    </row>
    <row r="87" spans="1:18" x14ac:dyDescent="0.2">
      <c r="A87" s="5"/>
      <c r="H87" s="177"/>
      <c r="I87" s="177"/>
    </row>
    <row r="88" spans="1:18" x14ac:dyDescent="0.2">
      <c r="A88" s="5"/>
      <c r="B88" s="3"/>
      <c r="C88" s="3"/>
      <c r="D88" s="6"/>
      <c r="G88" s="110"/>
      <c r="H88" s="176"/>
      <c r="I88" s="176"/>
      <c r="J88" s="62"/>
      <c r="K88" s="18"/>
      <c r="L88" s="49"/>
      <c r="M88" s="49"/>
      <c r="N88" s="49"/>
      <c r="O88" s="49"/>
      <c r="P88" s="49"/>
      <c r="Q88" s="18"/>
      <c r="R88" s="18"/>
    </row>
    <row r="89" spans="1:18" x14ac:dyDescent="0.2">
      <c r="A89" s="5"/>
      <c r="D89" s="6"/>
      <c r="E89" s="29"/>
      <c r="G89" s="2"/>
      <c r="H89" s="4"/>
      <c r="I89" s="4"/>
      <c r="J89" s="176"/>
      <c r="K89" s="16"/>
      <c r="L89" s="16"/>
      <c r="M89" s="16"/>
      <c r="N89" s="16"/>
      <c r="O89" s="16"/>
      <c r="P89" s="18"/>
      <c r="Q89" s="18"/>
      <c r="R89" s="18"/>
    </row>
    <row r="90" spans="1:18" x14ac:dyDescent="0.2">
      <c r="A90" s="4"/>
      <c r="G90" s="48"/>
      <c r="Q90" s="47"/>
      <c r="R90" s="63"/>
    </row>
    <row r="91" spans="1:18" x14ac:dyDescent="0.2">
      <c r="A91" s="4"/>
      <c r="Q91" s="47"/>
      <c r="R91" s="63"/>
    </row>
    <row r="92" spans="1:18" x14ac:dyDescent="0.2">
      <c r="A92" s="4"/>
      <c r="R92" s="18"/>
    </row>
    <row r="93" spans="1:18" x14ac:dyDescent="0.2">
      <c r="R93" s="18"/>
    </row>
    <row r="94" spans="1:18" x14ac:dyDescent="0.2">
      <c r="R94" s="18"/>
    </row>
    <row r="95" spans="1:18" x14ac:dyDescent="0.2">
      <c r="B95" t="s">
        <v>0</v>
      </c>
      <c r="D95" s="6"/>
    </row>
    <row r="96" spans="1:18" x14ac:dyDescent="0.2">
      <c r="D96" s="6"/>
    </row>
    <row r="97" spans="4:4" x14ac:dyDescent="0.2">
      <c r="D97" s="6"/>
    </row>
    <row r="98" spans="4:4" x14ac:dyDescent="0.2">
      <c r="D98" s="6"/>
    </row>
    <row r="99" spans="4:4" x14ac:dyDescent="0.2">
      <c r="D99" s="6"/>
    </row>
    <row r="100" spans="4:4" x14ac:dyDescent="0.2">
      <c r="D100" s="6"/>
    </row>
    <row r="101" spans="4:4" x14ac:dyDescent="0.2">
      <c r="D101" s="6"/>
    </row>
    <row r="102" spans="4:4" x14ac:dyDescent="0.2">
      <c r="D102" s="6"/>
    </row>
    <row r="103" spans="4:4" x14ac:dyDescent="0.2">
      <c r="D103" s="6"/>
    </row>
  </sheetData>
  <sheetProtection selectLockedCells="1" selectUnlockedCells="1"/>
  <sortState xmlns:xlrd2="http://schemas.microsoft.com/office/spreadsheetml/2017/richdata2" ref="B54:R85">
    <sortCondition ref="B54:B85"/>
  </sortState>
  <mergeCells count="3">
    <mergeCell ref="B50:C50"/>
    <mergeCell ref="I4:R4"/>
    <mergeCell ref="I51:R51"/>
  </mergeCells>
  <phoneticPr fontId="18" type="noConversion"/>
  <hyperlinks>
    <hyperlink ref="B20" r:id="rId1" display="ALBRECHT" xr:uid="{00000000-0004-0000-0200-000000000000}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78"/>
  <sheetViews>
    <sheetView workbookViewId="0">
      <selection activeCell="J43" sqref="J43:S43"/>
    </sheetView>
  </sheetViews>
  <sheetFormatPr defaultRowHeight="12.75" x14ac:dyDescent="0.2"/>
  <cols>
    <col min="1" max="1" width="5.42578125" customWidth="1"/>
    <col min="2" max="2" width="16.85546875" style="3" customWidth="1"/>
    <col min="3" max="3" width="10.5703125" customWidth="1"/>
    <col min="4" max="4" width="5.85546875" style="5" customWidth="1"/>
    <col min="5" max="5" width="9.140625" style="18" customWidth="1"/>
    <col min="6" max="6" width="6.42578125" style="68" customWidth="1"/>
    <col min="7" max="7" width="14.28515625" customWidth="1"/>
    <col min="8" max="8" width="0" hidden="1" customWidth="1"/>
    <col min="9" max="9" width="5.85546875" style="5" customWidth="1"/>
    <col min="10" max="18" width="7.7109375" style="5" customWidth="1"/>
    <col min="19" max="19" width="7.7109375" style="8" customWidth="1"/>
  </cols>
  <sheetData>
    <row r="1" spans="1:21" ht="15" x14ac:dyDescent="0.25">
      <c r="A1" s="19" t="s">
        <v>44</v>
      </c>
    </row>
    <row r="3" spans="1:21" ht="18" customHeight="1" x14ac:dyDescent="0.3">
      <c r="B3" s="112" t="s">
        <v>23</v>
      </c>
      <c r="C3" s="112" t="s">
        <v>14</v>
      </c>
      <c r="D3" s="128">
        <v>1</v>
      </c>
      <c r="E3" s="116">
        <v>2.6567129629629632E-3</v>
      </c>
      <c r="F3" s="115"/>
      <c r="G3" s="123">
        <v>2018</v>
      </c>
      <c r="H3" s="11"/>
    </row>
    <row r="4" spans="1:21" s="15" customFormat="1" x14ac:dyDescent="0.2">
      <c r="E4" s="80"/>
      <c r="F4" s="31"/>
      <c r="J4" s="194" t="s">
        <v>86</v>
      </c>
      <c r="K4" s="194"/>
      <c r="L4" s="194"/>
      <c r="M4" s="194"/>
      <c r="N4" s="194"/>
      <c r="O4" s="194"/>
      <c r="P4" s="194"/>
      <c r="Q4" s="194"/>
      <c r="R4" s="194"/>
      <c r="S4" s="194"/>
    </row>
    <row r="5" spans="1:21" ht="13.5" thickBot="1" x14ac:dyDescent="0.25">
      <c r="A5" s="69" t="s">
        <v>6</v>
      </c>
      <c r="B5" s="69" t="s">
        <v>7</v>
      </c>
      <c r="C5" s="69" t="s">
        <v>8</v>
      </c>
      <c r="D5" s="69" t="s">
        <v>9</v>
      </c>
      <c r="E5" s="70" t="s">
        <v>10</v>
      </c>
      <c r="F5" s="72" t="s">
        <v>11</v>
      </c>
      <c r="G5" s="69" t="s">
        <v>1</v>
      </c>
      <c r="H5" s="72"/>
      <c r="I5" s="69" t="s">
        <v>2</v>
      </c>
      <c r="J5" s="142">
        <v>2021</v>
      </c>
      <c r="K5" s="69">
        <v>2020</v>
      </c>
      <c r="L5" s="69">
        <v>2019</v>
      </c>
      <c r="M5" s="69">
        <v>2018</v>
      </c>
      <c r="N5" s="69">
        <v>2017</v>
      </c>
      <c r="O5" s="69">
        <v>2016</v>
      </c>
      <c r="P5" s="69">
        <v>2015</v>
      </c>
      <c r="Q5" s="69">
        <v>2014</v>
      </c>
      <c r="R5" s="69">
        <v>2013</v>
      </c>
      <c r="S5" s="69">
        <v>2012</v>
      </c>
    </row>
    <row r="6" spans="1:21" s="3" customFormat="1" ht="13.5" thickTop="1" x14ac:dyDescent="0.2">
      <c r="B6" s="21"/>
      <c r="C6" s="22"/>
      <c r="D6" s="20"/>
      <c r="E6" s="28"/>
      <c r="F6" s="73"/>
      <c r="G6" s="24"/>
      <c r="H6" s="24"/>
      <c r="I6" s="20"/>
      <c r="J6" s="149"/>
      <c r="K6" s="20"/>
      <c r="L6" s="20"/>
      <c r="M6" s="20"/>
      <c r="N6" s="20"/>
      <c r="O6" s="20"/>
      <c r="P6" s="20"/>
      <c r="Q6" s="20"/>
      <c r="R6" s="20"/>
      <c r="S6" s="8"/>
    </row>
    <row r="7" spans="1:21" s="3" customFormat="1" ht="12.75" customHeight="1" x14ac:dyDescent="0.2">
      <c r="A7" s="4"/>
      <c r="B7" s="25" t="s">
        <v>204</v>
      </c>
      <c r="C7" s="26" t="s">
        <v>183</v>
      </c>
      <c r="D7" s="46">
        <v>11</v>
      </c>
      <c r="F7" s="68"/>
      <c r="G7" s="50"/>
      <c r="H7" s="43"/>
      <c r="I7" s="40"/>
      <c r="J7" s="146">
        <v>4.0818287037037038E-3</v>
      </c>
      <c r="K7" s="62" t="s">
        <v>81</v>
      </c>
      <c r="L7" s="29" t="s">
        <v>81</v>
      </c>
      <c r="M7" s="29" t="s">
        <v>81</v>
      </c>
      <c r="N7" s="29" t="s">
        <v>81</v>
      </c>
      <c r="O7" s="29" t="s">
        <v>81</v>
      </c>
      <c r="P7" s="18" t="s">
        <v>81</v>
      </c>
      <c r="Q7" s="18" t="s">
        <v>81</v>
      </c>
      <c r="R7" s="18" t="s">
        <v>81</v>
      </c>
      <c r="S7" s="18" t="s">
        <v>81</v>
      </c>
      <c r="U7" s="16">
        <v>2.6603009259259258E-3</v>
      </c>
    </row>
    <row r="8" spans="1:21" s="3" customFormat="1" x14ac:dyDescent="0.2">
      <c r="A8" s="4"/>
      <c r="B8" s="3" t="s">
        <v>19</v>
      </c>
      <c r="C8" s="26" t="s">
        <v>25</v>
      </c>
      <c r="D8" s="46">
        <v>3</v>
      </c>
      <c r="F8" s="68"/>
      <c r="G8" s="50"/>
      <c r="H8" s="24"/>
      <c r="I8" s="4"/>
      <c r="J8" s="146">
        <v>3.4700231481481479E-3</v>
      </c>
      <c r="K8" s="62" t="s">
        <v>81</v>
      </c>
      <c r="L8" s="29" t="s">
        <v>81</v>
      </c>
      <c r="M8" s="1" t="s">
        <v>81</v>
      </c>
      <c r="N8" s="29" t="s">
        <v>81</v>
      </c>
      <c r="O8" s="29" t="s">
        <v>81</v>
      </c>
      <c r="P8" s="29" t="s">
        <v>81</v>
      </c>
      <c r="Q8" s="29" t="s">
        <v>81</v>
      </c>
      <c r="R8" s="29" t="s">
        <v>81</v>
      </c>
      <c r="S8" s="29" t="s">
        <v>81</v>
      </c>
      <c r="U8" s="16">
        <v>2.9303240740740743E-3</v>
      </c>
    </row>
    <row r="9" spans="1:21" s="3" customFormat="1" ht="12.75" customHeight="1" x14ac:dyDescent="0.2">
      <c r="A9" s="4"/>
      <c r="B9" s="25" t="s">
        <v>23</v>
      </c>
      <c r="C9" s="26" t="s">
        <v>14</v>
      </c>
      <c r="D9" s="46">
        <v>1</v>
      </c>
      <c r="F9" s="68"/>
      <c r="G9" s="50"/>
      <c r="H9" s="43"/>
      <c r="I9" s="40"/>
      <c r="J9" s="146">
        <v>2.6603009259259258E-3</v>
      </c>
      <c r="K9" s="162" t="s">
        <v>81</v>
      </c>
      <c r="L9" s="29" t="s">
        <v>81</v>
      </c>
      <c r="M9" s="29">
        <v>2.6567129629629632E-3</v>
      </c>
      <c r="N9" s="29" t="s">
        <v>81</v>
      </c>
      <c r="O9" s="29" t="s">
        <v>81</v>
      </c>
      <c r="P9" s="29" t="s">
        <v>81</v>
      </c>
      <c r="Q9" s="76" t="s">
        <v>81</v>
      </c>
      <c r="R9" s="18" t="s">
        <v>81</v>
      </c>
      <c r="S9" s="18" t="s">
        <v>81</v>
      </c>
      <c r="U9" s="16">
        <v>2.9584490740740738E-3</v>
      </c>
    </row>
    <row r="10" spans="1:21" s="3" customFormat="1" ht="12.75" customHeight="1" x14ac:dyDescent="0.2">
      <c r="A10" s="4"/>
      <c r="B10" s="3" t="s">
        <v>177</v>
      </c>
      <c r="C10" s="26" t="s">
        <v>21</v>
      </c>
      <c r="D10" s="46">
        <v>4</v>
      </c>
      <c r="F10" s="68"/>
      <c r="G10" s="50"/>
      <c r="H10" s="43"/>
      <c r="I10" s="40"/>
      <c r="J10" s="146">
        <v>3.0146990740740742E-3</v>
      </c>
      <c r="K10" s="23">
        <v>3.2600694444444443E-3</v>
      </c>
      <c r="L10" s="29" t="s">
        <v>81</v>
      </c>
      <c r="M10" s="1" t="s">
        <v>81</v>
      </c>
      <c r="N10" s="29" t="s">
        <v>81</v>
      </c>
      <c r="O10" s="29" t="s">
        <v>81</v>
      </c>
      <c r="P10" s="29" t="s">
        <v>81</v>
      </c>
      <c r="Q10" s="29" t="s">
        <v>81</v>
      </c>
      <c r="R10" s="29" t="s">
        <v>81</v>
      </c>
      <c r="S10" s="29" t="s">
        <v>81</v>
      </c>
      <c r="U10" s="16">
        <v>3.0146990740740742E-3</v>
      </c>
    </row>
    <row r="11" spans="1:21" s="3" customFormat="1" ht="12.75" customHeight="1" x14ac:dyDescent="0.2">
      <c r="A11" s="4"/>
      <c r="B11" s="25" t="s">
        <v>145</v>
      </c>
      <c r="C11" s="26" t="s">
        <v>146</v>
      </c>
      <c r="D11" s="46">
        <v>4</v>
      </c>
      <c r="F11" s="68"/>
      <c r="G11" s="50"/>
      <c r="H11" s="43"/>
      <c r="I11" s="40"/>
      <c r="J11" s="146">
        <v>3.1577546296296297E-3</v>
      </c>
      <c r="K11" s="23">
        <v>3.216898148148148E-3</v>
      </c>
      <c r="L11" s="16">
        <v>3.0325231481481483E-3</v>
      </c>
      <c r="M11" s="29" t="s">
        <v>81</v>
      </c>
      <c r="N11" s="1" t="s">
        <v>81</v>
      </c>
      <c r="O11" s="29" t="s">
        <v>81</v>
      </c>
      <c r="P11" s="49" t="s">
        <v>81</v>
      </c>
      <c r="Q11" s="18" t="s">
        <v>81</v>
      </c>
      <c r="R11" s="18" t="s">
        <v>81</v>
      </c>
      <c r="S11" s="18" t="s">
        <v>81</v>
      </c>
      <c r="U11" s="16">
        <v>3.1236111111111113E-3</v>
      </c>
    </row>
    <row r="12" spans="1:21" s="3" customFormat="1" x14ac:dyDescent="0.2">
      <c r="A12" s="4"/>
      <c r="B12" s="25" t="s">
        <v>127</v>
      </c>
      <c r="C12" s="26" t="s">
        <v>128</v>
      </c>
      <c r="D12" s="46">
        <v>10</v>
      </c>
      <c r="F12" s="73"/>
      <c r="G12" s="50"/>
      <c r="H12" s="43"/>
      <c r="I12" s="42"/>
      <c r="J12" s="146">
        <v>4.5751157407407407E-3</v>
      </c>
      <c r="K12" s="77" t="s">
        <v>81</v>
      </c>
      <c r="L12" s="29" t="s">
        <v>81</v>
      </c>
      <c r="M12" s="1" t="s">
        <v>81</v>
      </c>
      <c r="N12" s="1" t="s">
        <v>81</v>
      </c>
      <c r="O12" s="29" t="s">
        <v>81</v>
      </c>
      <c r="P12" s="18" t="s">
        <v>81</v>
      </c>
      <c r="Q12" s="18" t="s">
        <v>81</v>
      </c>
      <c r="R12" s="18" t="s">
        <v>81</v>
      </c>
      <c r="S12" s="18" t="s">
        <v>81</v>
      </c>
      <c r="U12" s="16">
        <v>3.1371527777777782E-3</v>
      </c>
    </row>
    <row r="13" spans="1:21" s="3" customFormat="1" x14ac:dyDescent="0.2">
      <c r="A13" s="4"/>
      <c r="B13" s="25" t="s">
        <v>160</v>
      </c>
      <c r="C13" s="26" t="s">
        <v>15</v>
      </c>
      <c r="D13" s="46">
        <v>4</v>
      </c>
      <c r="F13" s="68"/>
      <c r="G13" s="50"/>
      <c r="H13" s="43"/>
      <c r="I13" s="40"/>
      <c r="J13" s="146">
        <v>2.9584490740740738E-3</v>
      </c>
      <c r="K13" s="23">
        <v>3.0606481481481487E-3</v>
      </c>
      <c r="L13" s="16">
        <v>2.9540509259259259E-3</v>
      </c>
      <c r="M13" s="16">
        <v>3.0562499999999999E-3</v>
      </c>
      <c r="N13" s="1" t="s">
        <v>81</v>
      </c>
      <c r="O13" s="29" t="s">
        <v>81</v>
      </c>
      <c r="P13" s="49" t="s">
        <v>81</v>
      </c>
      <c r="Q13" s="18" t="s">
        <v>81</v>
      </c>
      <c r="R13" s="18" t="s">
        <v>81</v>
      </c>
      <c r="S13" s="18" t="s">
        <v>81</v>
      </c>
      <c r="U13" s="16">
        <v>3.1577546296296297E-3</v>
      </c>
    </row>
    <row r="14" spans="1:21" s="3" customFormat="1" x14ac:dyDescent="0.2">
      <c r="A14" s="4"/>
      <c r="B14" s="25" t="s">
        <v>104</v>
      </c>
      <c r="C14" s="26" t="s">
        <v>22</v>
      </c>
      <c r="D14" s="46">
        <v>8</v>
      </c>
      <c r="F14" s="68"/>
      <c r="G14" s="50"/>
      <c r="H14" s="43"/>
      <c r="I14" s="182"/>
      <c r="J14" s="146">
        <v>3.9918981481481481E-3</v>
      </c>
      <c r="K14" s="77" t="s">
        <v>81</v>
      </c>
      <c r="L14" s="29" t="s">
        <v>81</v>
      </c>
      <c r="M14" s="1" t="s">
        <v>81</v>
      </c>
      <c r="N14" s="1" t="s">
        <v>81</v>
      </c>
      <c r="O14" s="29" t="s">
        <v>81</v>
      </c>
      <c r="P14" s="29" t="s">
        <v>81</v>
      </c>
      <c r="Q14" s="29" t="s">
        <v>81</v>
      </c>
      <c r="R14" s="29" t="s">
        <v>81</v>
      </c>
      <c r="S14" s="29" t="s">
        <v>81</v>
      </c>
      <c r="U14" s="16">
        <v>3.2497685185185186E-3</v>
      </c>
    </row>
    <row r="15" spans="1:21" s="3" customFormat="1" ht="12.75" customHeight="1" x14ac:dyDescent="0.2">
      <c r="A15" s="4"/>
      <c r="B15" s="25" t="s">
        <v>139</v>
      </c>
      <c r="C15" s="26" t="s">
        <v>140</v>
      </c>
      <c r="D15" s="42">
        <v>98</v>
      </c>
      <c r="F15" s="73"/>
      <c r="G15" s="50"/>
      <c r="H15" s="43"/>
      <c r="I15" s="42"/>
      <c r="J15" s="146">
        <v>3.4614583333333333E-3</v>
      </c>
      <c r="K15" s="23">
        <v>3.6831018518518519E-3</v>
      </c>
      <c r="L15" s="16">
        <v>3.5053240740740739E-3</v>
      </c>
      <c r="M15" s="29" t="s">
        <v>81</v>
      </c>
      <c r="N15" s="29" t="s">
        <v>81</v>
      </c>
      <c r="O15" s="29" t="s">
        <v>81</v>
      </c>
      <c r="P15" s="29" t="s">
        <v>81</v>
      </c>
      <c r="Q15" s="29" t="s">
        <v>81</v>
      </c>
      <c r="R15" s="29" t="s">
        <v>81</v>
      </c>
      <c r="S15" s="63" t="s">
        <v>81</v>
      </c>
      <c r="U15" s="16">
        <v>3.370486111111111E-3</v>
      </c>
    </row>
    <row r="16" spans="1:21" s="3" customFormat="1" ht="12.75" customHeight="1" x14ac:dyDescent="0.2">
      <c r="A16" s="4"/>
      <c r="B16" s="3" t="s">
        <v>192</v>
      </c>
      <c r="C16" s="26" t="s">
        <v>14</v>
      </c>
      <c r="D16" s="46">
        <v>9</v>
      </c>
      <c r="F16" s="68"/>
      <c r="G16" s="50"/>
      <c r="H16" s="43"/>
      <c r="I16" s="40"/>
      <c r="J16" s="146">
        <v>3.7795138888888891E-3</v>
      </c>
      <c r="K16" s="62" t="s">
        <v>81</v>
      </c>
      <c r="L16" s="29" t="s">
        <v>81</v>
      </c>
      <c r="M16" s="29" t="s">
        <v>81</v>
      </c>
      <c r="N16" s="29" t="s">
        <v>81</v>
      </c>
      <c r="O16" s="29" t="s">
        <v>81</v>
      </c>
      <c r="P16" s="29" t="s">
        <v>81</v>
      </c>
      <c r="Q16" s="29" t="s">
        <v>81</v>
      </c>
      <c r="R16" s="29" t="s">
        <v>81</v>
      </c>
      <c r="S16" s="29" t="s">
        <v>81</v>
      </c>
      <c r="T16" s="1"/>
      <c r="U16" s="16">
        <v>3.4614583333333333E-3</v>
      </c>
    </row>
    <row r="17" spans="1:21" s="3" customFormat="1" ht="12.75" customHeight="1" x14ac:dyDescent="0.2">
      <c r="A17" s="4"/>
      <c r="B17" s="25" t="s">
        <v>276</v>
      </c>
      <c r="C17" s="26" t="s">
        <v>277</v>
      </c>
      <c r="D17" s="46">
        <v>4</v>
      </c>
      <c r="F17" s="73"/>
      <c r="G17" s="50"/>
      <c r="H17" s="43"/>
      <c r="I17" s="42"/>
      <c r="J17" s="146">
        <v>3.1236111111111113E-3</v>
      </c>
      <c r="K17" s="77" t="s">
        <v>81</v>
      </c>
      <c r="L17" s="29" t="s">
        <v>81</v>
      </c>
      <c r="M17" s="1" t="s">
        <v>81</v>
      </c>
      <c r="N17" s="1" t="s">
        <v>81</v>
      </c>
      <c r="O17" s="29" t="s">
        <v>81</v>
      </c>
      <c r="P17" s="18" t="s">
        <v>81</v>
      </c>
      <c r="Q17" s="18" t="s">
        <v>81</v>
      </c>
      <c r="R17" s="18" t="s">
        <v>81</v>
      </c>
      <c r="S17" s="18" t="s">
        <v>81</v>
      </c>
      <c r="U17" s="191">
        <f>AVERAGE(U7:U16)</f>
        <v>3.1064004629629632E-3</v>
      </c>
    </row>
    <row r="18" spans="1:21" s="3" customFormat="1" ht="12.75" customHeight="1" x14ac:dyDescent="0.2">
      <c r="A18" s="4"/>
      <c r="B18" s="25" t="s">
        <v>123</v>
      </c>
      <c r="C18" s="53" t="s">
        <v>124</v>
      </c>
      <c r="D18" s="46">
        <v>9</v>
      </c>
      <c r="F18" s="73"/>
      <c r="G18" s="50"/>
      <c r="H18" s="43"/>
      <c r="I18" s="42"/>
      <c r="J18" s="146">
        <v>3.9475694444444445E-3</v>
      </c>
      <c r="K18" s="62" t="s">
        <v>81</v>
      </c>
      <c r="L18" s="29" t="s">
        <v>81</v>
      </c>
      <c r="M18" s="29" t="s">
        <v>81</v>
      </c>
      <c r="N18" s="1" t="s">
        <v>81</v>
      </c>
      <c r="O18" s="29" t="s">
        <v>81</v>
      </c>
      <c r="P18" s="49" t="s">
        <v>81</v>
      </c>
      <c r="Q18" s="18" t="s">
        <v>81</v>
      </c>
      <c r="R18" s="18" t="s">
        <v>81</v>
      </c>
      <c r="S18" s="18" t="s">
        <v>81</v>
      </c>
    </row>
    <row r="19" spans="1:21" s="3" customFormat="1" x14ac:dyDescent="0.2">
      <c r="A19" s="4"/>
      <c r="B19" s="25" t="s">
        <v>123</v>
      </c>
      <c r="C19" s="53" t="s">
        <v>175</v>
      </c>
      <c r="D19" s="46">
        <v>11</v>
      </c>
      <c r="F19" s="73"/>
      <c r="G19" s="50"/>
      <c r="H19" s="43"/>
      <c r="I19" s="42"/>
      <c r="J19" s="146">
        <v>4.422337962962963E-3</v>
      </c>
      <c r="K19" s="62" t="s">
        <v>81</v>
      </c>
      <c r="L19" s="29" t="s">
        <v>81</v>
      </c>
      <c r="M19" s="29" t="s">
        <v>81</v>
      </c>
      <c r="N19" s="29" t="s">
        <v>81</v>
      </c>
      <c r="O19" s="29" t="s">
        <v>81</v>
      </c>
      <c r="P19" s="18" t="s">
        <v>81</v>
      </c>
      <c r="Q19" s="18" t="s">
        <v>81</v>
      </c>
      <c r="R19" s="18" t="s">
        <v>81</v>
      </c>
      <c r="S19" s="18" t="s">
        <v>81</v>
      </c>
    </row>
    <row r="20" spans="1:21" s="3" customFormat="1" ht="12.75" customHeight="1" x14ac:dyDescent="0.2">
      <c r="A20" s="4"/>
      <c r="B20" s="25" t="s">
        <v>105</v>
      </c>
      <c r="C20" s="26" t="s">
        <v>94</v>
      </c>
      <c r="D20" s="46">
        <v>8</v>
      </c>
      <c r="F20" s="68"/>
      <c r="G20" s="50"/>
      <c r="H20" s="43"/>
      <c r="I20" s="182"/>
      <c r="J20" s="146">
        <v>3.9775462962962967E-3</v>
      </c>
      <c r="K20" s="77" t="s">
        <v>81</v>
      </c>
      <c r="L20" s="29" t="s">
        <v>81</v>
      </c>
      <c r="M20" s="1" t="s">
        <v>81</v>
      </c>
      <c r="N20" s="1" t="s">
        <v>81</v>
      </c>
      <c r="O20" s="29" t="s">
        <v>81</v>
      </c>
      <c r="P20" s="18" t="s">
        <v>81</v>
      </c>
      <c r="Q20" s="76" t="s">
        <v>81</v>
      </c>
      <c r="R20" s="18" t="s">
        <v>81</v>
      </c>
      <c r="S20" s="18" t="s">
        <v>81</v>
      </c>
    </row>
    <row r="21" spans="1:21" s="3" customFormat="1" x14ac:dyDescent="0.2">
      <c r="A21" s="4"/>
      <c r="B21" s="25" t="s">
        <v>122</v>
      </c>
      <c r="C21" s="26" t="s">
        <v>140</v>
      </c>
      <c r="D21" s="46">
        <v>6</v>
      </c>
      <c r="F21" s="68"/>
      <c r="G21" s="50"/>
      <c r="I21" s="4"/>
      <c r="J21" s="146">
        <v>3.5446759259259255E-3</v>
      </c>
      <c r="K21" s="23">
        <v>3.368518518518519E-3</v>
      </c>
      <c r="L21" s="16">
        <v>3.4135416666666667E-3</v>
      </c>
      <c r="M21" s="16">
        <v>4.0011574074074073E-3</v>
      </c>
      <c r="N21" s="29" t="s">
        <v>81</v>
      </c>
      <c r="O21" s="29" t="s">
        <v>81</v>
      </c>
      <c r="P21" s="29" t="s">
        <v>81</v>
      </c>
      <c r="Q21" s="29" t="s">
        <v>81</v>
      </c>
      <c r="R21" s="63" t="s">
        <v>81</v>
      </c>
      <c r="S21" s="63" t="s">
        <v>81</v>
      </c>
    </row>
    <row r="22" spans="1:21" s="3" customFormat="1" ht="12.75" customHeight="1" x14ac:dyDescent="0.2">
      <c r="A22" s="4"/>
      <c r="B22" s="25" t="s">
        <v>248</v>
      </c>
      <c r="C22" s="53" t="s">
        <v>130</v>
      </c>
      <c r="D22" s="46">
        <v>9</v>
      </c>
      <c r="F22" s="73"/>
      <c r="G22" s="50"/>
      <c r="H22" s="24"/>
      <c r="I22" s="20"/>
      <c r="J22" s="146">
        <v>3.8765046296296295E-3</v>
      </c>
      <c r="K22" s="62" t="s">
        <v>81</v>
      </c>
      <c r="L22" s="29" t="s">
        <v>81</v>
      </c>
      <c r="M22" s="29" t="s">
        <v>81</v>
      </c>
      <c r="N22" s="1" t="s">
        <v>81</v>
      </c>
      <c r="O22" s="18" t="s">
        <v>81</v>
      </c>
      <c r="P22" s="76" t="s">
        <v>81</v>
      </c>
      <c r="Q22" s="18" t="s">
        <v>81</v>
      </c>
      <c r="R22" s="18" t="s">
        <v>81</v>
      </c>
      <c r="S22" s="18" t="s">
        <v>81</v>
      </c>
    </row>
    <row r="23" spans="1:21" s="3" customFormat="1" x14ac:dyDescent="0.2">
      <c r="A23" s="4"/>
      <c r="B23" s="25" t="s">
        <v>330</v>
      </c>
      <c r="C23" s="26" t="s">
        <v>25</v>
      </c>
      <c r="D23" s="46">
        <v>71</v>
      </c>
      <c r="F23" s="73"/>
      <c r="G23" s="50"/>
      <c r="H23" s="43"/>
      <c r="I23" s="42"/>
      <c r="J23" s="146">
        <v>3.7744212962962961E-3</v>
      </c>
      <c r="K23" s="77" t="s">
        <v>81</v>
      </c>
      <c r="L23" s="29" t="s">
        <v>81</v>
      </c>
      <c r="M23" s="1" t="s">
        <v>81</v>
      </c>
      <c r="N23" s="1" t="s">
        <v>81</v>
      </c>
      <c r="O23" s="29" t="s">
        <v>81</v>
      </c>
      <c r="P23" s="18" t="s">
        <v>81</v>
      </c>
      <c r="Q23" s="18" t="s">
        <v>81</v>
      </c>
      <c r="R23" s="18" t="s">
        <v>81</v>
      </c>
      <c r="S23" s="18" t="s">
        <v>81</v>
      </c>
    </row>
    <row r="24" spans="1:21" s="3" customFormat="1" x14ac:dyDescent="0.2">
      <c r="A24" s="4"/>
      <c r="B24" s="3" t="s">
        <v>269</v>
      </c>
      <c r="C24" s="26" t="s">
        <v>13</v>
      </c>
      <c r="D24" s="46">
        <v>10</v>
      </c>
      <c r="F24" s="68"/>
      <c r="G24" s="50"/>
      <c r="H24" s="43"/>
      <c r="I24" s="40"/>
      <c r="J24" s="146">
        <v>3.9138888888888895E-3</v>
      </c>
      <c r="K24" s="23">
        <v>3.2488425925925931E-3</v>
      </c>
      <c r="L24" s="16">
        <v>2.9233796296296299E-3</v>
      </c>
      <c r="M24" s="29" t="s">
        <v>81</v>
      </c>
      <c r="N24" s="29" t="s">
        <v>81</v>
      </c>
      <c r="O24" s="29" t="s">
        <v>81</v>
      </c>
      <c r="P24" s="29" t="s">
        <v>81</v>
      </c>
      <c r="Q24" s="29" t="s">
        <v>81</v>
      </c>
      <c r="R24" s="29" t="s">
        <v>81</v>
      </c>
      <c r="S24" s="29" t="s">
        <v>81</v>
      </c>
    </row>
    <row r="25" spans="1:21" s="3" customFormat="1" x14ac:dyDescent="0.2">
      <c r="A25" s="4"/>
      <c r="B25" s="3" t="s">
        <v>24</v>
      </c>
      <c r="C25" s="26" t="s">
        <v>14</v>
      </c>
      <c r="D25" s="46">
        <v>3</v>
      </c>
      <c r="F25" s="68"/>
      <c r="G25" s="50"/>
      <c r="H25" s="24"/>
      <c r="I25" s="4"/>
      <c r="J25" s="146">
        <v>2.9303240740740743E-3</v>
      </c>
      <c r="K25" s="23">
        <v>3.1093749999999997E-3</v>
      </c>
      <c r="L25" s="16">
        <v>2.9771990740740744E-3</v>
      </c>
      <c r="M25" s="16">
        <v>3.0351851851851855E-3</v>
      </c>
      <c r="N25" s="16">
        <v>3.2005787037037037E-3</v>
      </c>
      <c r="O25" s="16">
        <v>3.2547453703703701E-3</v>
      </c>
      <c r="P25" s="16">
        <v>3.3981481481481484E-3</v>
      </c>
      <c r="Q25" s="16">
        <v>3.5717592592592593E-3</v>
      </c>
      <c r="R25" s="16">
        <v>3.945601851851852E-3</v>
      </c>
      <c r="S25" s="18" t="s">
        <v>81</v>
      </c>
    </row>
    <row r="26" spans="1:21" s="3" customFormat="1" x14ac:dyDescent="0.2">
      <c r="A26" s="4"/>
      <c r="B26" s="25" t="s">
        <v>114</v>
      </c>
      <c r="C26" s="26" t="s">
        <v>102</v>
      </c>
      <c r="D26" s="46">
        <v>9</v>
      </c>
      <c r="F26" s="68"/>
      <c r="G26" s="50"/>
      <c r="H26" s="24"/>
      <c r="I26" s="4"/>
      <c r="J26" s="146">
        <v>3.370486111111111E-3</v>
      </c>
      <c r="K26" s="23">
        <v>3.922453703703704E-3</v>
      </c>
      <c r="L26" s="16">
        <v>4.2158564814814819E-3</v>
      </c>
      <c r="M26" s="1" t="s">
        <v>81</v>
      </c>
      <c r="N26" s="1" t="s">
        <v>81</v>
      </c>
      <c r="O26" s="29" t="s">
        <v>81</v>
      </c>
      <c r="P26" s="18" t="s">
        <v>81</v>
      </c>
      <c r="Q26" s="18" t="s">
        <v>81</v>
      </c>
      <c r="R26" s="18" t="s">
        <v>81</v>
      </c>
      <c r="S26" s="18" t="s">
        <v>81</v>
      </c>
    </row>
    <row r="27" spans="1:21" s="3" customFormat="1" x14ac:dyDescent="0.2">
      <c r="A27" s="4"/>
      <c r="B27" s="25" t="s">
        <v>288</v>
      </c>
      <c r="C27" s="26" t="s">
        <v>92</v>
      </c>
      <c r="D27" s="46">
        <v>6</v>
      </c>
      <c r="F27" s="73"/>
      <c r="G27" s="50"/>
      <c r="H27" s="43"/>
      <c r="I27" s="42"/>
      <c r="J27" s="146">
        <v>3.2497685185185186E-3</v>
      </c>
      <c r="K27" s="62" t="s">
        <v>81</v>
      </c>
      <c r="L27" s="29" t="s">
        <v>81</v>
      </c>
      <c r="M27" s="29" t="s">
        <v>81</v>
      </c>
      <c r="N27" s="29" t="s">
        <v>81</v>
      </c>
      <c r="O27" s="29" t="s">
        <v>81</v>
      </c>
      <c r="P27" s="29" t="s">
        <v>81</v>
      </c>
      <c r="Q27" s="76" t="s">
        <v>81</v>
      </c>
      <c r="R27" s="18" t="s">
        <v>81</v>
      </c>
      <c r="S27" s="18" t="s">
        <v>81</v>
      </c>
    </row>
    <row r="28" spans="1:21" s="3" customFormat="1" x14ac:dyDescent="0.2">
      <c r="A28" s="4"/>
      <c r="B28" s="25" t="s">
        <v>195</v>
      </c>
      <c r="C28" s="26" t="s">
        <v>20</v>
      </c>
      <c r="D28" s="46">
        <v>9</v>
      </c>
      <c r="F28" s="73"/>
      <c r="G28" s="50"/>
      <c r="H28" s="43"/>
      <c r="I28" s="42"/>
      <c r="J28" s="146">
        <v>3.8070601851851855E-3</v>
      </c>
      <c r="K28" s="62" t="s">
        <v>81</v>
      </c>
      <c r="L28" s="29" t="s">
        <v>81</v>
      </c>
      <c r="M28" s="29" t="s">
        <v>81</v>
      </c>
      <c r="N28" s="29" t="s">
        <v>81</v>
      </c>
      <c r="O28" s="29" t="s">
        <v>81</v>
      </c>
      <c r="P28" s="29" t="s">
        <v>81</v>
      </c>
      <c r="Q28" s="76" t="s">
        <v>81</v>
      </c>
      <c r="R28" s="18" t="s">
        <v>81</v>
      </c>
      <c r="S28" s="18" t="s">
        <v>81</v>
      </c>
    </row>
    <row r="29" spans="1:21" s="3" customFormat="1" x14ac:dyDescent="0.2">
      <c r="A29" s="4"/>
      <c r="B29" s="3" t="s">
        <v>211</v>
      </c>
      <c r="C29" s="26" t="s">
        <v>92</v>
      </c>
      <c r="D29" s="46">
        <v>5</v>
      </c>
      <c r="F29" s="68"/>
      <c r="G29" s="50"/>
      <c r="H29" s="43"/>
      <c r="I29" s="40"/>
      <c r="J29" s="146">
        <v>3.1371527777777782E-3</v>
      </c>
      <c r="K29" s="62" t="s">
        <v>81</v>
      </c>
      <c r="L29" s="29" t="s">
        <v>81</v>
      </c>
      <c r="M29" s="29" t="s">
        <v>81</v>
      </c>
      <c r="N29" s="29" t="s">
        <v>81</v>
      </c>
      <c r="O29" s="29" t="s">
        <v>81</v>
      </c>
      <c r="P29" s="29" t="s">
        <v>81</v>
      </c>
      <c r="Q29" s="29" t="s">
        <v>81</v>
      </c>
      <c r="R29" s="29" t="s">
        <v>81</v>
      </c>
      <c r="S29" s="29" t="s">
        <v>81</v>
      </c>
    </row>
    <row r="30" spans="1:21" s="3" customFormat="1" x14ac:dyDescent="0.2">
      <c r="A30" s="5"/>
      <c r="B30" s="25"/>
      <c r="C30" s="26"/>
      <c r="D30" s="46"/>
      <c r="E30" s="16"/>
      <c r="F30" s="73"/>
      <c r="G30" s="50"/>
      <c r="H30" s="43"/>
      <c r="I30" s="42"/>
      <c r="J30" s="42"/>
      <c r="K30" s="23"/>
      <c r="L30" s="16"/>
      <c r="M30" s="29"/>
      <c r="N30" s="29"/>
      <c r="O30" s="29"/>
      <c r="P30" s="29"/>
      <c r="Q30" s="29"/>
      <c r="R30" s="29"/>
      <c r="S30" s="29"/>
    </row>
    <row r="31" spans="1:21" s="3" customFormat="1" x14ac:dyDescent="0.2">
      <c r="A31" s="4"/>
      <c r="B31" s="41"/>
      <c r="C31" s="53"/>
      <c r="D31" s="17"/>
      <c r="E31" s="16"/>
      <c r="F31" s="68"/>
      <c r="G31" s="50"/>
      <c r="H31" s="24"/>
      <c r="I31" s="4"/>
      <c r="J31" s="4"/>
      <c r="K31" s="23"/>
      <c r="L31" s="16"/>
      <c r="M31" s="16"/>
      <c r="N31" s="16"/>
      <c r="O31" s="18"/>
      <c r="P31" s="49"/>
      <c r="Q31" s="18"/>
      <c r="R31" s="18"/>
      <c r="S31" s="18"/>
    </row>
    <row r="32" spans="1:21" s="3" customFormat="1" x14ac:dyDescent="0.2">
      <c r="A32" s="4"/>
      <c r="B32" s="37"/>
      <c r="C32" s="44"/>
      <c r="D32" s="46"/>
      <c r="E32" s="16"/>
      <c r="F32" s="68"/>
      <c r="G32" s="50" t="s">
        <v>101</v>
      </c>
      <c r="H32" s="37"/>
      <c r="I32" s="40"/>
      <c r="J32" s="40"/>
      <c r="K32" s="40"/>
      <c r="L32" s="16"/>
      <c r="M32" s="16"/>
      <c r="N32" s="16"/>
      <c r="O32" s="16"/>
      <c r="P32" s="16"/>
      <c r="Q32" s="16"/>
      <c r="R32" s="63"/>
      <c r="S32" s="63"/>
    </row>
    <row r="33" spans="1:22" s="3" customFormat="1" x14ac:dyDescent="0.2">
      <c r="A33" s="5"/>
      <c r="C33" s="26"/>
      <c r="D33" s="46"/>
      <c r="E33" s="16"/>
      <c r="F33" s="68"/>
      <c r="G33" s="50" t="s">
        <v>101</v>
      </c>
      <c r="H33" s="43"/>
      <c r="I33" s="40"/>
      <c r="J33" s="40"/>
      <c r="K33" s="40"/>
      <c r="L33" s="16"/>
      <c r="M33" s="16"/>
      <c r="N33" s="16"/>
      <c r="O33" s="29"/>
      <c r="P33" s="29"/>
      <c r="Q33" s="29"/>
      <c r="R33" s="29"/>
      <c r="S33" s="29"/>
    </row>
    <row r="34" spans="1:22" s="3" customFormat="1" x14ac:dyDescent="0.2">
      <c r="A34" s="4"/>
      <c r="B34" s="25"/>
      <c r="C34" s="26"/>
      <c r="D34" s="46"/>
      <c r="E34" s="16"/>
      <c r="F34" s="68"/>
      <c r="G34" s="50" t="s">
        <v>101</v>
      </c>
      <c r="H34" s="43"/>
      <c r="I34" s="40"/>
      <c r="J34" s="40"/>
      <c r="K34" s="40"/>
      <c r="L34" s="16"/>
      <c r="M34" s="29"/>
      <c r="N34" s="29"/>
      <c r="O34" s="29"/>
      <c r="P34" s="29"/>
      <c r="Q34" s="29"/>
      <c r="R34" s="29"/>
      <c r="S34" s="29"/>
    </row>
    <row r="35" spans="1:22" s="3" customFormat="1" x14ac:dyDescent="0.2">
      <c r="A35" s="4"/>
      <c r="B35"/>
      <c r="C35" s="53"/>
      <c r="D35" s="46"/>
      <c r="E35" s="16"/>
      <c r="F35" s="68"/>
      <c r="G35" s="50"/>
      <c r="H35" s="24"/>
      <c r="I35" s="4"/>
      <c r="J35" s="4"/>
      <c r="K35" s="4"/>
      <c r="L35" s="16"/>
      <c r="M35" s="16"/>
      <c r="N35" s="16"/>
      <c r="O35" s="29"/>
      <c r="P35" s="18"/>
      <c r="Q35" s="49"/>
      <c r="R35" s="18"/>
      <c r="S35" s="18"/>
    </row>
    <row r="36" spans="1:22" s="3" customFormat="1" x14ac:dyDescent="0.2">
      <c r="A36" s="5"/>
      <c r="B36" s="25"/>
      <c r="C36" s="26"/>
      <c r="D36" s="46"/>
      <c r="E36" s="16"/>
      <c r="F36" s="68"/>
      <c r="G36" s="50"/>
      <c r="H36" s="43"/>
      <c r="I36" s="40"/>
      <c r="J36" s="40"/>
      <c r="K36" s="40"/>
      <c r="L36" s="16"/>
      <c r="M36" s="29"/>
      <c r="N36" s="29"/>
      <c r="O36" s="29"/>
      <c r="P36" s="29"/>
      <c r="Q36" s="29"/>
      <c r="R36" s="29"/>
      <c r="S36" s="29"/>
    </row>
    <row r="37" spans="1:22" s="3" customFormat="1" x14ac:dyDescent="0.2">
      <c r="A37" s="4"/>
      <c r="B37" s="25"/>
      <c r="C37" s="26"/>
      <c r="D37" s="46"/>
      <c r="E37" s="16"/>
      <c r="F37" s="73"/>
      <c r="G37" s="50"/>
      <c r="H37" s="43"/>
      <c r="I37" s="42"/>
      <c r="J37" s="42"/>
      <c r="K37" s="42"/>
      <c r="L37" s="16"/>
      <c r="M37" s="29"/>
      <c r="N37" s="29"/>
      <c r="O37" s="29"/>
      <c r="P37" s="29"/>
      <c r="Q37" s="29"/>
      <c r="R37" s="29"/>
      <c r="S37" s="29"/>
    </row>
    <row r="38" spans="1:22" s="3" customFormat="1" x14ac:dyDescent="0.2">
      <c r="A38" s="5"/>
      <c r="C38" s="26"/>
      <c r="D38" s="46"/>
      <c r="E38" s="16"/>
      <c r="F38" s="68"/>
      <c r="G38" s="50"/>
      <c r="H38" s="43"/>
      <c r="I38" s="40"/>
      <c r="J38" s="40"/>
      <c r="K38" s="40"/>
      <c r="L38" s="40"/>
      <c r="M38" s="16"/>
      <c r="N38" s="29"/>
      <c r="O38" s="29"/>
      <c r="P38" s="29"/>
      <c r="Q38" s="29"/>
      <c r="R38" s="29"/>
      <c r="S38" s="29"/>
    </row>
    <row r="39" spans="1:22" s="3" customFormat="1" x14ac:dyDescent="0.2">
      <c r="A39" s="5"/>
      <c r="B39" s="37"/>
      <c r="C39" s="44"/>
      <c r="D39" s="40"/>
      <c r="E39" s="16"/>
      <c r="F39" s="68"/>
      <c r="G39" s="24"/>
      <c r="H39" s="43"/>
      <c r="I39" s="40"/>
      <c r="J39" s="40"/>
      <c r="K39" s="40"/>
      <c r="L39" s="40"/>
      <c r="M39" s="40"/>
      <c r="N39" s="40"/>
      <c r="O39" s="47"/>
      <c r="P39" s="47"/>
      <c r="Q39" s="40"/>
      <c r="R39" s="38"/>
      <c r="S39" s="38"/>
    </row>
    <row r="40" spans="1:22" s="3" customFormat="1" ht="12.75" customHeight="1" x14ac:dyDescent="0.25">
      <c r="A40" s="19" t="s">
        <v>45</v>
      </c>
      <c r="C40"/>
      <c r="D40" s="6"/>
      <c r="E40" s="18"/>
      <c r="F40" s="68"/>
      <c r="G40"/>
      <c r="H40"/>
      <c r="I40" s="5"/>
      <c r="J40" s="5"/>
      <c r="K40" s="5"/>
      <c r="L40" s="5"/>
      <c r="M40" s="5"/>
      <c r="N40" s="5"/>
      <c r="O40" s="5"/>
      <c r="P40" s="5"/>
      <c r="Q40" s="5"/>
      <c r="R40" s="5"/>
      <c r="S40" s="8"/>
      <c r="T40"/>
      <c r="U40"/>
      <c r="V40"/>
    </row>
    <row r="41" spans="1:22" s="3" customFormat="1" ht="12.75" customHeight="1" x14ac:dyDescent="0.25">
      <c r="A41" s="19"/>
      <c r="C41"/>
      <c r="D41" s="5"/>
      <c r="E41" s="18"/>
      <c r="F41" s="68"/>
      <c r="G41"/>
      <c r="H41"/>
      <c r="I41" s="5"/>
      <c r="J41" s="5"/>
      <c r="K41" s="5"/>
      <c r="L41" s="5"/>
      <c r="M41" s="5"/>
      <c r="N41" s="5"/>
      <c r="O41" s="5"/>
      <c r="P41" s="5"/>
      <c r="Q41" s="5"/>
      <c r="R41" s="5"/>
      <c r="S41" s="8"/>
      <c r="T41"/>
      <c r="U41"/>
      <c r="V41"/>
    </row>
    <row r="42" spans="1:22" s="3" customFormat="1" ht="18" customHeight="1" x14ac:dyDescent="0.3">
      <c r="A42" s="19"/>
      <c r="B42" s="112" t="s">
        <v>162</v>
      </c>
      <c r="C42" s="112" t="s">
        <v>163</v>
      </c>
      <c r="D42" s="128">
        <v>0</v>
      </c>
      <c r="E42" s="116">
        <v>3.0226851851851855E-3</v>
      </c>
      <c r="F42" s="115"/>
      <c r="G42" s="123">
        <v>2018</v>
      </c>
      <c r="H42" s="11"/>
      <c r="I42" s="5"/>
      <c r="J42" s="5"/>
      <c r="K42" s="5"/>
      <c r="L42" s="5"/>
      <c r="M42" s="5"/>
      <c r="N42" s="5"/>
      <c r="O42" s="5"/>
      <c r="P42" s="5"/>
      <c r="Q42" s="5"/>
      <c r="R42" s="5"/>
      <c r="S42" s="8"/>
      <c r="T42"/>
      <c r="U42"/>
      <c r="V42"/>
    </row>
    <row r="43" spans="1:22" s="3" customFormat="1" x14ac:dyDescent="0.2">
      <c r="A43"/>
      <c r="C43"/>
      <c r="D43" s="5"/>
      <c r="E43" s="18"/>
      <c r="F43" s="68"/>
      <c r="G43"/>
      <c r="H43"/>
      <c r="I43" s="5"/>
      <c r="J43" s="194" t="s">
        <v>86</v>
      </c>
      <c r="K43" s="194"/>
      <c r="L43" s="194"/>
      <c r="M43" s="194"/>
      <c r="N43" s="194"/>
      <c r="O43" s="194"/>
      <c r="P43" s="194"/>
      <c r="Q43" s="194"/>
      <c r="R43" s="194"/>
      <c r="S43" s="194"/>
      <c r="T43"/>
      <c r="U43"/>
      <c r="V43"/>
    </row>
    <row r="44" spans="1:22" s="3" customFormat="1" ht="13.5" thickBot="1" x14ac:dyDescent="0.25">
      <c r="A44" s="69" t="s">
        <v>6</v>
      </c>
      <c r="B44" s="69" t="s">
        <v>7</v>
      </c>
      <c r="C44" s="69" t="s">
        <v>8</v>
      </c>
      <c r="D44" s="69" t="s">
        <v>9</v>
      </c>
      <c r="E44" s="70" t="s">
        <v>10</v>
      </c>
      <c r="F44" s="72" t="s">
        <v>11</v>
      </c>
      <c r="G44" s="69" t="s">
        <v>1</v>
      </c>
      <c r="H44" s="69"/>
      <c r="I44" s="69" t="s">
        <v>2</v>
      </c>
      <c r="J44" s="142">
        <v>2021</v>
      </c>
      <c r="K44" s="69">
        <v>2020</v>
      </c>
      <c r="L44" s="69">
        <v>2019</v>
      </c>
      <c r="M44" s="69">
        <v>2018</v>
      </c>
      <c r="N44" s="69">
        <v>2017</v>
      </c>
      <c r="O44" s="69">
        <v>2016</v>
      </c>
      <c r="P44" s="69">
        <v>2015</v>
      </c>
      <c r="Q44" s="69">
        <v>2014</v>
      </c>
      <c r="R44" s="69">
        <v>2013</v>
      </c>
      <c r="S44" s="69">
        <v>2012</v>
      </c>
      <c r="T44" s="15"/>
      <c r="U44" s="15"/>
      <c r="V44" s="15"/>
    </row>
    <row r="45" spans="1:22" ht="13.5" thickTop="1" x14ac:dyDescent="0.2">
      <c r="J45" s="143"/>
      <c r="K45" s="177"/>
    </row>
    <row r="46" spans="1:22" ht="12.75" customHeight="1" x14ac:dyDescent="0.2">
      <c r="A46" s="5" t="s">
        <v>221</v>
      </c>
      <c r="B46" s="3" t="s">
        <v>142</v>
      </c>
      <c r="C46" t="s">
        <v>143</v>
      </c>
      <c r="D46" s="6">
        <v>8</v>
      </c>
      <c r="G46" s="50"/>
      <c r="J46" s="147">
        <v>3.5423611111111111E-3</v>
      </c>
      <c r="K46" s="66">
        <v>4.0922453703703702E-3</v>
      </c>
      <c r="L46" s="18">
        <v>4.2278935185185188E-3</v>
      </c>
      <c r="M46" s="91">
        <v>4.6755787037037035E-3</v>
      </c>
      <c r="N46" s="49" t="s">
        <v>81</v>
      </c>
      <c r="O46" s="49" t="s">
        <v>81</v>
      </c>
      <c r="P46" s="49" t="s">
        <v>81</v>
      </c>
      <c r="Q46" s="49" t="s">
        <v>81</v>
      </c>
      <c r="R46" s="49" t="s">
        <v>81</v>
      </c>
      <c r="S46" s="51" t="s">
        <v>81</v>
      </c>
      <c r="U46" s="18">
        <v>3.0430555555555554E-3</v>
      </c>
    </row>
    <row r="47" spans="1:22" ht="12.75" customHeight="1" x14ac:dyDescent="0.2">
      <c r="A47" s="5" t="s">
        <v>222</v>
      </c>
      <c r="B47" s="3" t="s">
        <v>90</v>
      </c>
      <c r="C47" t="s">
        <v>31</v>
      </c>
      <c r="D47" s="6">
        <v>7</v>
      </c>
      <c r="G47" s="50"/>
      <c r="H47" s="24"/>
      <c r="J47" s="147">
        <v>3.3849537037037038E-3</v>
      </c>
      <c r="K47" s="66">
        <v>3.9079861111111112E-3</v>
      </c>
      <c r="L47" s="18">
        <v>3.9541666666666666E-3</v>
      </c>
      <c r="M47" s="91">
        <v>4.4277777777777779E-3</v>
      </c>
      <c r="N47" s="49" t="s">
        <v>81</v>
      </c>
      <c r="O47" s="18" t="s">
        <v>81</v>
      </c>
      <c r="P47" s="18" t="s">
        <v>81</v>
      </c>
      <c r="Q47" s="18" t="s">
        <v>81</v>
      </c>
      <c r="R47" s="18" t="s">
        <v>81</v>
      </c>
      <c r="S47" s="18" t="s">
        <v>81</v>
      </c>
      <c r="U47" s="18">
        <v>3.2770833333333337E-3</v>
      </c>
    </row>
    <row r="48" spans="1:22" ht="12.75" customHeight="1" x14ac:dyDescent="0.2">
      <c r="A48" s="5" t="s">
        <v>223</v>
      </c>
      <c r="B48" s="3" t="s">
        <v>32</v>
      </c>
      <c r="C48" t="s">
        <v>33</v>
      </c>
      <c r="D48" s="6">
        <v>0</v>
      </c>
      <c r="G48" s="50"/>
      <c r="J48" s="147">
        <v>3.3675925925925922E-3</v>
      </c>
      <c r="K48" s="99" t="s">
        <v>81</v>
      </c>
      <c r="L48" s="18" t="s">
        <v>81</v>
      </c>
      <c r="M48" s="49" t="s">
        <v>81</v>
      </c>
      <c r="N48" s="49" t="s">
        <v>81</v>
      </c>
      <c r="O48" s="49" t="s">
        <v>81</v>
      </c>
      <c r="P48" s="49" t="s">
        <v>81</v>
      </c>
      <c r="Q48" s="49" t="s">
        <v>81</v>
      </c>
      <c r="R48" s="49" t="s">
        <v>81</v>
      </c>
      <c r="S48" s="51" t="s">
        <v>81</v>
      </c>
      <c r="U48" s="18">
        <v>3.3675925925925922E-3</v>
      </c>
    </row>
    <row r="49" spans="1:24" ht="12.75" customHeight="1" x14ac:dyDescent="0.2">
      <c r="A49" s="5" t="s">
        <v>224</v>
      </c>
      <c r="B49" t="s">
        <v>38</v>
      </c>
      <c r="C49" t="s">
        <v>28</v>
      </c>
      <c r="D49" s="6">
        <v>3</v>
      </c>
      <c r="G49" s="50"/>
      <c r="H49" s="24"/>
      <c r="J49" s="147">
        <v>3.5895833333333331E-3</v>
      </c>
      <c r="K49" s="66">
        <v>3.5099537037037039E-3</v>
      </c>
      <c r="L49" s="18">
        <v>3.5798611111111114E-3</v>
      </c>
      <c r="M49" s="18">
        <v>3.398726851851852E-3</v>
      </c>
      <c r="N49" s="91">
        <v>3.5503472222222221E-3</v>
      </c>
      <c r="O49" s="18" t="s">
        <v>81</v>
      </c>
      <c r="P49" s="18" t="s">
        <v>81</v>
      </c>
      <c r="Q49" s="18" t="s">
        <v>81</v>
      </c>
      <c r="R49" s="18" t="s">
        <v>81</v>
      </c>
      <c r="S49" s="18" t="s">
        <v>81</v>
      </c>
      <c r="U49" s="18">
        <v>3.3849537037037038E-3</v>
      </c>
    </row>
    <row r="50" spans="1:24" s="15" customFormat="1" ht="12.75" customHeight="1" x14ac:dyDescent="0.2">
      <c r="A50" s="5" t="s">
        <v>225</v>
      </c>
      <c r="B50" s="3" t="s">
        <v>261</v>
      </c>
      <c r="C50" s="3" t="s">
        <v>29</v>
      </c>
      <c r="D50" s="6">
        <v>6</v>
      </c>
      <c r="E50" s="18"/>
      <c r="F50" s="68"/>
      <c r="G50" s="50"/>
      <c r="H50" s="24"/>
      <c r="I50" s="5"/>
      <c r="J50" s="147">
        <v>3.2770833333333337E-3</v>
      </c>
      <c r="K50" s="66" t="s">
        <v>81</v>
      </c>
      <c r="L50" s="18" t="s">
        <v>81</v>
      </c>
      <c r="M50" s="29" t="s">
        <v>81</v>
      </c>
      <c r="N50" s="49" t="s">
        <v>81</v>
      </c>
      <c r="O50" s="18" t="s">
        <v>81</v>
      </c>
      <c r="P50" s="18" t="s">
        <v>81</v>
      </c>
      <c r="Q50" s="18" t="s">
        <v>81</v>
      </c>
      <c r="R50" s="18" t="s">
        <v>81</v>
      </c>
      <c r="S50" s="18" t="s">
        <v>81</v>
      </c>
      <c r="T50"/>
      <c r="U50" s="18">
        <v>3.5104166666666665E-3</v>
      </c>
    </row>
    <row r="51" spans="1:24" ht="12.75" customHeight="1" x14ac:dyDescent="0.2">
      <c r="A51" s="5" t="s">
        <v>226</v>
      </c>
      <c r="B51" s="3" t="s">
        <v>205</v>
      </c>
      <c r="C51" s="3" t="s">
        <v>206</v>
      </c>
      <c r="D51" s="6">
        <v>5</v>
      </c>
      <c r="G51" s="50"/>
      <c r="H51" s="24"/>
      <c r="J51" s="147">
        <v>3.5464120370370372E-3</v>
      </c>
      <c r="K51" s="66" t="s">
        <v>81</v>
      </c>
      <c r="L51" s="18" t="s">
        <v>81</v>
      </c>
      <c r="M51" s="29" t="s">
        <v>81</v>
      </c>
      <c r="N51" s="49" t="s">
        <v>81</v>
      </c>
      <c r="O51" s="18" t="s">
        <v>81</v>
      </c>
      <c r="P51" s="18" t="s">
        <v>81</v>
      </c>
      <c r="Q51" s="18" t="s">
        <v>81</v>
      </c>
      <c r="R51" s="18" t="s">
        <v>81</v>
      </c>
      <c r="S51" s="18" t="s">
        <v>81</v>
      </c>
      <c r="U51" s="18">
        <v>3.5423611111111111E-3</v>
      </c>
    </row>
    <row r="52" spans="1:24" ht="12.75" customHeight="1" x14ac:dyDescent="0.2">
      <c r="A52" s="5" t="s">
        <v>227</v>
      </c>
      <c r="B52" t="s">
        <v>107</v>
      </c>
      <c r="C52" t="s">
        <v>29</v>
      </c>
      <c r="D52" s="6">
        <v>6</v>
      </c>
      <c r="G52" s="50"/>
      <c r="H52" s="24"/>
      <c r="J52" s="147">
        <v>4.0027777777777778E-3</v>
      </c>
      <c r="K52" s="66" t="s">
        <v>81</v>
      </c>
      <c r="L52" s="18" t="s">
        <v>81</v>
      </c>
      <c r="M52" s="18" t="s">
        <v>81</v>
      </c>
      <c r="N52" s="29" t="s">
        <v>81</v>
      </c>
      <c r="O52" s="18" t="s">
        <v>81</v>
      </c>
      <c r="P52" s="49" t="s">
        <v>81</v>
      </c>
      <c r="Q52" s="49" t="s">
        <v>81</v>
      </c>
      <c r="R52" s="49" t="s">
        <v>81</v>
      </c>
      <c r="S52" s="18" t="s">
        <v>81</v>
      </c>
      <c r="U52" s="18">
        <v>3.5464120370370372E-3</v>
      </c>
    </row>
    <row r="53" spans="1:24" ht="12.75" customHeight="1" x14ac:dyDescent="0.2">
      <c r="A53" s="5" t="s">
        <v>228</v>
      </c>
      <c r="B53" s="3" t="s">
        <v>207</v>
      </c>
      <c r="C53" s="3" t="s">
        <v>97</v>
      </c>
      <c r="D53" s="6">
        <v>5</v>
      </c>
      <c r="E53" s="192"/>
      <c r="G53" s="50"/>
      <c r="H53" s="24"/>
      <c r="J53" s="147">
        <v>3.5104166666666665E-3</v>
      </c>
      <c r="K53" s="99" t="s">
        <v>81</v>
      </c>
      <c r="L53" s="18" t="s">
        <v>81</v>
      </c>
      <c r="M53" s="49" t="s">
        <v>81</v>
      </c>
      <c r="N53" s="49" t="s">
        <v>81</v>
      </c>
      <c r="O53" s="49" t="s">
        <v>81</v>
      </c>
      <c r="P53" s="49" t="s">
        <v>81</v>
      </c>
      <c r="Q53" s="49" t="s">
        <v>81</v>
      </c>
      <c r="R53" s="49" t="s">
        <v>81</v>
      </c>
      <c r="S53" s="51" t="s">
        <v>81</v>
      </c>
      <c r="U53" s="18">
        <v>3.5895833333333331E-3</v>
      </c>
    </row>
    <row r="54" spans="1:24" ht="12.75" customHeight="1" x14ac:dyDescent="0.2">
      <c r="A54" s="5" t="s">
        <v>231</v>
      </c>
      <c r="B54" t="s">
        <v>184</v>
      </c>
      <c r="C54" t="s">
        <v>143</v>
      </c>
      <c r="D54" s="6">
        <v>10</v>
      </c>
      <c r="G54" s="50"/>
      <c r="H54" s="24"/>
      <c r="J54" s="145">
        <v>4.4997685185185184E-3</v>
      </c>
      <c r="K54" s="66">
        <v>5.3503472222222225E-3</v>
      </c>
      <c r="L54" s="18" t="s">
        <v>81</v>
      </c>
      <c r="M54" s="29" t="s">
        <v>81</v>
      </c>
      <c r="N54" s="49" t="s">
        <v>81</v>
      </c>
      <c r="O54" s="49" t="s">
        <v>81</v>
      </c>
      <c r="P54" s="18" t="s">
        <v>81</v>
      </c>
      <c r="Q54" s="49" t="s">
        <v>81</v>
      </c>
      <c r="R54" s="18" t="s">
        <v>81</v>
      </c>
      <c r="S54" s="18" t="s">
        <v>81</v>
      </c>
      <c r="U54" s="18">
        <v>3.690740740740741E-3</v>
      </c>
      <c r="X54" s="52" t="s">
        <v>0</v>
      </c>
    </row>
    <row r="55" spans="1:24" ht="12.75" customHeight="1" x14ac:dyDescent="0.2">
      <c r="A55" s="5" t="s">
        <v>233</v>
      </c>
      <c r="B55" s="3" t="s">
        <v>117</v>
      </c>
      <c r="C55" s="3" t="s">
        <v>118</v>
      </c>
      <c r="D55" s="6">
        <v>8</v>
      </c>
      <c r="G55" s="50"/>
      <c r="J55" s="147">
        <v>4.1686342592592591E-3</v>
      </c>
      <c r="K55" s="99" t="s">
        <v>81</v>
      </c>
      <c r="L55" s="18" t="s">
        <v>81</v>
      </c>
      <c r="M55" s="29" t="s">
        <v>81</v>
      </c>
      <c r="N55" s="49" t="s">
        <v>81</v>
      </c>
      <c r="O55" s="49" t="s">
        <v>81</v>
      </c>
      <c r="P55" s="18" t="s">
        <v>81</v>
      </c>
      <c r="Q55" s="49" t="s">
        <v>81</v>
      </c>
      <c r="R55" s="18" t="s">
        <v>81</v>
      </c>
      <c r="S55" s="18" t="s">
        <v>81</v>
      </c>
      <c r="U55" s="29">
        <v>3.7430555555555555E-3</v>
      </c>
    </row>
    <row r="56" spans="1:24" ht="12.75" customHeight="1" x14ac:dyDescent="0.2">
      <c r="A56" s="5" t="s">
        <v>236</v>
      </c>
      <c r="B56" s="3" t="s">
        <v>173</v>
      </c>
      <c r="C56" t="s">
        <v>174</v>
      </c>
      <c r="D56" s="6">
        <v>11</v>
      </c>
      <c r="G56" s="50"/>
      <c r="J56" s="147">
        <v>4.5559027777777776E-3</v>
      </c>
      <c r="K56" s="99" t="s">
        <v>81</v>
      </c>
      <c r="L56" s="18" t="s">
        <v>81</v>
      </c>
      <c r="M56" s="29" t="s">
        <v>81</v>
      </c>
      <c r="N56" s="49" t="s">
        <v>81</v>
      </c>
      <c r="O56" s="49" t="s">
        <v>81</v>
      </c>
      <c r="P56" s="18" t="s">
        <v>81</v>
      </c>
      <c r="Q56" s="49" t="s">
        <v>81</v>
      </c>
      <c r="R56" s="18" t="s">
        <v>81</v>
      </c>
      <c r="S56" s="18" t="s">
        <v>81</v>
      </c>
      <c r="U56" s="191">
        <f>AVERAGE(U46:U55)</f>
        <v>3.4695254629629633E-3</v>
      </c>
    </row>
    <row r="57" spans="1:24" ht="12.75" customHeight="1" x14ac:dyDescent="0.2">
      <c r="A57" s="5" t="s">
        <v>237</v>
      </c>
      <c r="B57" s="3" t="s">
        <v>179</v>
      </c>
      <c r="C57" t="s">
        <v>119</v>
      </c>
      <c r="D57" s="6">
        <v>9</v>
      </c>
      <c r="G57" s="50"/>
      <c r="H57" s="24"/>
      <c r="J57" s="145">
        <v>3.7430555555555555E-3</v>
      </c>
      <c r="K57" s="66" t="s">
        <v>81</v>
      </c>
      <c r="L57" s="18" t="s">
        <v>81</v>
      </c>
      <c r="M57" s="29" t="s">
        <v>81</v>
      </c>
      <c r="N57" s="49" t="s">
        <v>81</v>
      </c>
      <c r="O57" s="49" t="s">
        <v>81</v>
      </c>
      <c r="P57" s="18" t="s">
        <v>81</v>
      </c>
      <c r="Q57" s="49" t="s">
        <v>81</v>
      </c>
      <c r="R57" s="18" t="s">
        <v>81</v>
      </c>
      <c r="S57" s="18" t="s">
        <v>81</v>
      </c>
    </row>
    <row r="58" spans="1:24" ht="12.75" customHeight="1" x14ac:dyDescent="0.2">
      <c r="A58" s="5" t="s">
        <v>238</v>
      </c>
      <c r="B58" s="3" t="s">
        <v>157</v>
      </c>
      <c r="C58" t="s">
        <v>158</v>
      </c>
      <c r="D58" s="6">
        <v>9</v>
      </c>
      <c r="G58" s="50"/>
      <c r="J58" s="147">
        <v>4.4361111111111112E-3</v>
      </c>
      <c r="K58" s="99" t="s">
        <v>81</v>
      </c>
      <c r="L58" s="18" t="s">
        <v>81</v>
      </c>
      <c r="M58" s="29" t="s">
        <v>81</v>
      </c>
      <c r="N58" s="49" t="s">
        <v>81</v>
      </c>
      <c r="O58" s="49" t="s">
        <v>81</v>
      </c>
      <c r="P58" s="18" t="s">
        <v>81</v>
      </c>
      <c r="Q58" s="49" t="s">
        <v>81</v>
      </c>
      <c r="R58" s="18" t="s">
        <v>81</v>
      </c>
      <c r="S58" s="18" t="s">
        <v>81</v>
      </c>
      <c r="T58" s="5" t="s">
        <v>0</v>
      </c>
    </row>
    <row r="59" spans="1:24" ht="12.75" customHeight="1" x14ac:dyDescent="0.2">
      <c r="A59" s="5" t="s">
        <v>239</v>
      </c>
      <c r="B59" s="3" t="s">
        <v>103</v>
      </c>
      <c r="C59" s="3" t="s">
        <v>28</v>
      </c>
      <c r="D59" s="6">
        <v>7</v>
      </c>
      <c r="G59" s="50"/>
      <c r="J59" s="147">
        <v>3.7476851851851851E-3</v>
      </c>
      <c r="K59" s="99" t="s">
        <v>81</v>
      </c>
      <c r="L59" s="18" t="s">
        <v>81</v>
      </c>
      <c r="M59" s="18" t="s">
        <v>81</v>
      </c>
      <c r="N59" s="29" t="s">
        <v>81</v>
      </c>
      <c r="O59" s="18" t="s">
        <v>81</v>
      </c>
      <c r="P59" s="18" t="s">
        <v>81</v>
      </c>
      <c r="Q59" s="18" t="s">
        <v>81</v>
      </c>
      <c r="R59" s="18" t="s">
        <v>81</v>
      </c>
      <c r="S59" s="18" t="s">
        <v>81</v>
      </c>
    </row>
    <row r="60" spans="1:24" ht="12.75" customHeight="1" x14ac:dyDescent="0.2">
      <c r="A60" s="5" t="s">
        <v>240</v>
      </c>
      <c r="B60" t="s">
        <v>263</v>
      </c>
      <c r="C60" t="s">
        <v>264</v>
      </c>
      <c r="D60" s="6">
        <v>7</v>
      </c>
      <c r="G60" s="50"/>
      <c r="H60" s="24"/>
      <c r="J60" s="147">
        <v>3.7668981481481481E-3</v>
      </c>
      <c r="K60" s="66" t="s">
        <v>81</v>
      </c>
      <c r="L60" s="18" t="s">
        <v>81</v>
      </c>
      <c r="M60" s="29" t="s">
        <v>81</v>
      </c>
      <c r="N60" s="29" t="s">
        <v>81</v>
      </c>
      <c r="O60" s="29" t="s">
        <v>81</v>
      </c>
      <c r="P60" s="18" t="s">
        <v>81</v>
      </c>
      <c r="Q60" s="18" t="s">
        <v>81</v>
      </c>
      <c r="R60" s="18" t="s">
        <v>81</v>
      </c>
      <c r="S60" s="18" t="s">
        <v>81</v>
      </c>
    </row>
    <row r="61" spans="1:24" ht="12.75" customHeight="1" x14ac:dyDescent="0.2">
      <c r="A61" s="5" t="s">
        <v>241</v>
      </c>
      <c r="B61" s="3" t="s">
        <v>244</v>
      </c>
      <c r="C61" t="s">
        <v>245</v>
      </c>
      <c r="D61" s="6">
        <v>10</v>
      </c>
      <c r="G61" s="50"/>
      <c r="H61" s="24"/>
      <c r="J61" s="147">
        <v>4.4371527777777777E-3</v>
      </c>
      <c r="K61" s="99" t="s">
        <v>81</v>
      </c>
      <c r="L61" s="18" t="s">
        <v>81</v>
      </c>
      <c r="M61" s="29" t="s">
        <v>81</v>
      </c>
      <c r="N61" s="49" t="s">
        <v>81</v>
      </c>
      <c r="O61" s="49" t="s">
        <v>81</v>
      </c>
      <c r="P61" s="18" t="s">
        <v>81</v>
      </c>
      <c r="Q61" s="49" t="s">
        <v>81</v>
      </c>
      <c r="R61" s="18" t="s">
        <v>81</v>
      </c>
      <c r="S61" s="18" t="s">
        <v>81</v>
      </c>
    </row>
    <row r="62" spans="1:24" ht="12.75" customHeight="1" x14ac:dyDescent="0.2">
      <c r="A62" s="5" t="s">
        <v>246</v>
      </c>
      <c r="B62" s="3" t="s">
        <v>180</v>
      </c>
      <c r="C62" t="s">
        <v>85</v>
      </c>
      <c r="D62" s="6">
        <v>9</v>
      </c>
      <c r="G62" s="50"/>
      <c r="H62" s="24"/>
      <c r="J62" s="145">
        <v>4.2758101851851854E-3</v>
      </c>
      <c r="K62" s="66" t="s">
        <v>81</v>
      </c>
      <c r="L62" s="18" t="s">
        <v>81</v>
      </c>
      <c r="M62" s="49" t="s">
        <v>81</v>
      </c>
      <c r="N62" s="49" t="s">
        <v>81</v>
      </c>
      <c r="O62" s="49" t="s">
        <v>81</v>
      </c>
      <c r="P62" s="49" t="s">
        <v>81</v>
      </c>
      <c r="Q62" s="49" t="s">
        <v>81</v>
      </c>
      <c r="R62" s="49" t="s">
        <v>81</v>
      </c>
      <c r="S62" s="18" t="s">
        <v>81</v>
      </c>
    </row>
    <row r="63" spans="1:24" ht="12.75" customHeight="1" x14ac:dyDescent="0.2">
      <c r="A63" s="5" t="s">
        <v>249</v>
      </c>
      <c r="B63" s="3" t="s">
        <v>43</v>
      </c>
      <c r="C63" t="s">
        <v>27</v>
      </c>
      <c r="D63" s="6">
        <v>94</v>
      </c>
      <c r="G63" s="50"/>
      <c r="H63" s="3"/>
      <c r="J63" s="147">
        <v>3.0430555555555554E-3</v>
      </c>
      <c r="K63" s="66">
        <v>3.1309027777777776E-3</v>
      </c>
      <c r="L63" s="18">
        <v>3.0597222222222219E-3</v>
      </c>
      <c r="M63" s="18">
        <v>3.0541666666666664E-3</v>
      </c>
      <c r="N63" s="18">
        <v>3.0906250000000001E-3</v>
      </c>
      <c r="O63" s="18">
        <v>3.0541666666666664E-3</v>
      </c>
      <c r="P63" s="18">
        <v>3.1350694444444442E-3</v>
      </c>
      <c r="Q63" s="18">
        <v>3.0972222222222221E-3</v>
      </c>
      <c r="R63" s="18">
        <v>3.0636574074074077E-3</v>
      </c>
      <c r="S63" s="18">
        <v>3.058217592592592E-3</v>
      </c>
    </row>
    <row r="64" spans="1:24" ht="12.75" customHeight="1" x14ac:dyDescent="0.2">
      <c r="A64" s="5" t="s">
        <v>250</v>
      </c>
      <c r="B64" s="3" t="s">
        <v>209</v>
      </c>
      <c r="C64" s="3" t="s">
        <v>28</v>
      </c>
      <c r="D64" s="6">
        <v>5</v>
      </c>
      <c r="G64" s="50"/>
      <c r="H64" s="24"/>
      <c r="J64" s="147">
        <v>3.690740740740741E-3</v>
      </c>
      <c r="K64" s="62" t="s">
        <v>81</v>
      </c>
      <c r="L64" s="49" t="s">
        <v>81</v>
      </c>
      <c r="M64" s="29" t="s">
        <v>81</v>
      </c>
      <c r="N64" s="49" t="s">
        <v>81</v>
      </c>
      <c r="O64" s="49" t="s">
        <v>81</v>
      </c>
      <c r="P64" s="18" t="s">
        <v>81</v>
      </c>
      <c r="Q64" s="49" t="s">
        <v>81</v>
      </c>
      <c r="R64" s="18" t="s">
        <v>81</v>
      </c>
      <c r="S64" s="18" t="s">
        <v>81</v>
      </c>
      <c r="T64" s="1"/>
    </row>
    <row r="65" spans="1:20" x14ac:dyDescent="0.2">
      <c r="A65" s="5"/>
      <c r="D65" s="6"/>
      <c r="E65" s="29"/>
      <c r="G65" s="50"/>
      <c r="J65" s="143"/>
      <c r="K65" s="66"/>
      <c r="L65" s="18"/>
      <c r="M65" s="91"/>
      <c r="N65" s="1"/>
      <c r="O65" s="1"/>
      <c r="P65" s="1"/>
      <c r="Q65" s="1"/>
      <c r="R65" s="1"/>
      <c r="S65" s="61"/>
      <c r="T65" s="1"/>
    </row>
    <row r="66" spans="1:20" x14ac:dyDescent="0.2">
      <c r="A66" s="5"/>
      <c r="B66"/>
      <c r="D66" s="6"/>
      <c r="E66" s="29"/>
      <c r="G66" s="50"/>
      <c r="H66" s="24"/>
      <c r="K66" s="66"/>
      <c r="L66" s="18"/>
      <c r="M66" s="29"/>
      <c r="N66" s="49"/>
      <c r="O66" s="18"/>
      <c r="P66" s="18"/>
      <c r="Q66" s="18"/>
      <c r="R66" s="18"/>
      <c r="S66" s="18"/>
    </row>
    <row r="67" spans="1:20" x14ac:dyDescent="0.2">
      <c r="A67" s="5"/>
      <c r="D67" s="6"/>
      <c r="G67" s="50"/>
      <c r="K67" s="66"/>
      <c r="L67" s="18"/>
      <c r="M67" s="29"/>
      <c r="N67" s="49"/>
      <c r="O67" s="49"/>
      <c r="P67" s="18"/>
      <c r="Q67" s="49"/>
      <c r="R67" s="18"/>
      <c r="S67" s="18"/>
    </row>
    <row r="68" spans="1:20" x14ac:dyDescent="0.2">
      <c r="A68" s="5"/>
      <c r="D68" s="6"/>
      <c r="G68" s="50"/>
      <c r="K68" s="66"/>
      <c r="L68" s="18"/>
      <c r="M68" s="29"/>
      <c r="N68" s="49"/>
      <c r="O68" s="49"/>
      <c r="P68" s="49"/>
      <c r="Q68" s="49"/>
      <c r="R68" s="49"/>
      <c r="S68" s="51"/>
    </row>
    <row r="69" spans="1:20" x14ac:dyDescent="0.2">
      <c r="A69" s="5"/>
      <c r="D69" s="6"/>
      <c r="G69" s="50"/>
      <c r="K69" s="66"/>
      <c r="L69" s="18"/>
      <c r="M69" s="18"/>
      <c r="N69" s="49"/>
      <c r="O69" s="49"/>
      <c r="P69" s="49"/>
      <c r="Q69" s="49"/>
      <c r="R69" s="49"/>
      <c r="S69" s="51"/>
    </row>
    <row r="70" spans="1:20" x14ac:dyDescent="0.2">
      <c r="A70" s="5"/>
      <c r="D70" s="6"/>
      <c r="G70" s="50"/>
      <c r="K70" s="66"/>
      <c r="L70" s="18"/>
      <c r="M70" s="29"/>
      <c r="N70" s="49"/>
      <c r="O70" s="49"/>
      <c r="P70" s="18"/>
      <c r="Q70" s="49"/>
      <c r="R70" s="18"/>
      <c r="S70" s="18"/>
    </row>
    <row r="71" spans="1:20" x14ac:dyDescent="0.2">
      <c r="A71" s="5"/>
      <c r="D71" s="6"/>
      <c r="K71" s="49"/>
      <c r="L71" s="18"/>
      <c r="M71" s="29"/>
      <c r="N71" s="49"/>
      <c r="O71" s="49"/>
      <c r="P71" s="18"/>
      <c r="Q71" s="49"/>
      <c r="R71" s="18"/>
      <c r="S71" s="18"/>
    </row>
    <row r="72" spans="1:20" x14ac:dyDescent="0.2">
      <c r="A72" s="5"/>
      <c r="C72" s="3"/>
      <c r="D72" s="6"/>
      <c r="G72" s="24"/>
      <c r="H72" s="24"/>
      <c r="L72" s="18"/>
      <c r="M72" s="49"/>
      <c r="N72" s="49"/>
      <c r="O72" s="49"/>
      <c r="P72" s="49"/>
      <c r="Q72" s="49"/>
      <c r="R72" s="49"/>
      <c r="S72" s="18"/>
    </row>
    <row r="73" spans="1:20" x14ac:dyDescent="0.2">
      <c r="A73" s="5"/>
      <c r="B73"/>
      <c r="D73" s="6"/>
      <c r="G73" s="50"/>
      <c r="H73" s="24"/>
      <c r="L73" s="18"/>
      <c r="M73" s="18"/>
      <c r="N73" s="29"/>
      <c r="O73" s="18"/>
      <c r="P73" s="18"/>
      <c r="Q73" s="18"/>
      <c r="R73" s="18"/>
      <c r="S73" s="18"/>
    </row>
    <row r="74" spans="1:20" x14ac:dyDescent="0.2">
      <c r="A74" s="5"/>
      <c r="C74" s="3"/>
      <c r="D74" s="6"/>
      <c r="G74" s="50"/>
      <c r="H74" s="24"/>
      <c r="L74" s="18"/>
      <c r="M74" s="29"/>
      <c r="N74" s="29"/>
      <c r="O74" s="18"/>
      <c r="P74" s="18"/>
      <c r="Q74" s="18"/>
      <c r="R74" s="18"/>
      <c r="S74" s="18"/>
    </row>
    <row r="75" spans="1:20" x14ac:dyDescent="0.2">
      <c r="A75" s="5"/>
      <c r="D75" s="6"/>
      <c r="G75" s="50"/>
      <c r="L75" s="18"/>
      <c r="M75" s="49"/>
      <c r="N75" s="49"/>
      <c r="O75" s="18"/>
      <c r="P75" s="18"/>
      <c r="Q75" s="18"/>
      <c r="R75" s="18"/>
      <c r="S75" s="18"/>
    </row>
    <row r="76" spans="1:20" x14ac:dyDescent="0.2">
      <c r="A76" s="5"/>
      <c r="D76" s="6"/>
      <c r="G76" s="50"/>
      <c r="L76" s="18"/>
      <c r="M76" s="49"/>
      <c r="N76" s="49"/>
      <c r="O76" s="49"/>
      <c r="P76" s="49"/>
      <c r="Q76" s="49"/>
      <c r="R76" s="49"/>
      <c r="S76" s="18"/>
    </row>
    <row r="77" spans="1:20" x14ac:dyDescent="0.2">
      <c r="A77" s="5"/>
      <c r="D77" s="6"/>
      <c r="G77" s="50"/>
      <c r="H77" s="24"/>
      <c r="L77" s="18"/>
      <c r="M77" s="29"/>
      <c r="N77" s="91"/>
      <c r="O77" s="18"/>
      <c r="P77" s="18"/>
      <c r="Q77" s="49"/>
      <c r="R77" s="18"/>
      <c r="S77" s="18"/>
    </row>
    <row r="78" spans="1:20" x14ac:dyDescent="0.2">
      <c r="A78" s="5"/>
      <c r="D78" s="6"/>
      <c r="G78" s="50"/>
      <c r="H78" s="24"/>
      <c r="L78" s="18"/>
      <c r="M78" s="29"/>
      <c r="N78" s="91"/>
      <c r="O78" s="18"/>
      <c r="P78" s="18"/>
      <c r="Q78" s="18"/>
      <c r="R78" s="18"/>
      <c r="S78" s="18"/>
    </row>
  </sheetData>
  <sheetProtection selectLockedCells="1" selectUnlockedCells="1"/>
  <sortState xmlns:xlrd2="http://schemas.microsoft.com/office/spreadsheetml/2017/richdata2" ref="B46:S64">
    <sortCondition ref="B46:B64"/>
  </sortState>
  <mergeCells count="2">
    <mergeCell ref="J4:S4"/>
    <mergeCell ref="J43:S43"/>
  </mergeCells>
  <phoneticPr fontId="18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77"/>
  <sheetViews>
    <sheetView workbookViewId="0">
      <selection activeCell="J42" sqref="J42:S42"/>
    </sheetView>
  </sheetViews>
  <sheetFormatPr defaultRowHeight="12.75" x14ac:dyDescent="0.2"/>
  <cols>
    <col min="1" max="1" width="5.5703125" customWidth="1"/>
    <col min="2" max="2" width="16.85546875" customWidth="1"/>
    <col min="3" max="3" width="10.85546875" customWidth="1"/>
    <col min="4" max="4" width="5.85546875" style="5" customWidth="1"/>
    <col min="5" max="5" width="9.140625" style="7" customWidth="1"/>
    <col min="6" max="6" width="5.85546875" style="68" customWidth="1"/>
    <col min="7" max="7" width="13.140625" customWidth="1"/>
    <col min="8" max="8" width="0" hidden="1" customWidth="1"/>
    <col min="9" max="9" width="5.85546875" customWidth="1"/>
    <col min="10" max="10" width="7.85546875" style="32" customWidth="1"/>
    <col min="11" max="18" width="7.85546875" customWidth="1"/>
    <col min="19" max="19" width="7.85546875" style="8" customWidth="1"/>
  </cols>
  <sheetData>
    <row r="1" spans="1:23" ht="15" x14ac:dyDescent="0.25">
      <c r="A1" s="19" t="s">
        <v>46</v>
      </c>
    </row>
    <row r="3" spans="1:23" ht="18" customHeight="1" x14ac:dyDescent="0.3">
      <c r="B3" s="112" t="s">
        <v>23</v>
      </c>
      <c r="C3" s="112" t="s">
        <v>14</v>
      </c>
      <c r="D3" s="113">
        <v>1</v>
      </c>
      <c r="E3" s="114">
        <v>5.6846064814814815E-3</v>
      </c>
      <c r="F3" s="115"/>
      <c r="G3" s="134">
        <v>2019</v>
      </c>
      <c r="H3" s="11"/>
    </row>
    <row r="4" spans="1:23" s="15" customFormat="1" x14ac:dyDescent="0.2">
      <c r="F4" s="31"/>
      <c r="J4" s="194" t="s">
        <v>86</v>
      </c>
      <c r="K4" s="194"/>
      <c r="L4" s="194"/>
      <c r="M4" s="194"/>
      <c r="N4" s="194"/>
      <c r="O4" s="194"/>
      <c r="P4" s="194"/>
      <c r="Q4" s="194"/>
      <c r="R4" s="194"/>
      <c r="S4" s="194"/>
    </row>
    <row r="5" spans="1:23" ht="13.5" thickBot="1" x14ac:dyDescent="0.25">
      <c r="A5" s="69" t="s">
        <v>6</v>
      </c>
      <c r="B5" s="69" t="s">
        <v>7</v>
      </c>
      <c r="C5" s="69" t="s">
        <v>8</v>
      </c>
      <c r="D5" s="69" t="s">
        <v>9</v>
      </c>
      <c r="E5" s="70" t="s">
        <v>10</v>
      </c>
      <c r="F5" s="72" t="s">
        <v>11</v>
      </c>
      <c r="G5" s="69" t="s">
        <v>1</v>
      </c>
      <c r="H5" s="69"/>
      <c r="I5" s="200" t="s">
        <v>2</v>
      </c>
      <c r="J5" s="69">
        <v>2021</v>
      </c>
      <c r="K5" s="69">
        <v>2020</v>
      </c>
      <c r="L5" s="69">
        <v>2019</v>
      </c>
      <c r="M5" s="69">
        <v>2018</v>
      </c>
      <c r="N5" s="69">
        <v>2017</v>
      </c>
      <c r="O5" s="69">
        <v>2016</v>
      </c>
      <c r="P5" s="69">
        <v>2015</v>
      </c>
      <c r="Q5" s="69">
        <v>2014</v>
      </c>
      <c r="R5" s="69">
        <v>2013</v>
      </c>
      <c r="S5" s="69">
        <v>2012</v>
      </c>
    </row>
    <row r="6" spans="1:23" ht="13.5" thickTop="1" x14ac:dyDescent="0.2">
      <c r="B6" s="21"/>
      <c r="C6" s="22"/>
      <c r="D6" s="33"/>
      <c r="E6" s="34"/>
      <c r="F6" s="73"/>
      <c r="G6" s="35"/>
      <c r="H6" s="35"/>
      <c r="I6" s="205"/>
      <c r="J6" s="33"/>
      <c r="K6" s="33"/>
      <c r="L6" s="33"/>
      <c r="M6" s="33"/>
      <c r="N6" s="33"/>
      <c r="O6" s="33"/>
      <c r="P6" s="33"/>
      <c r="Q6" s="33"/>
      <c r="R6" s="33"/>
    </row>
    <row r="7" spans="1:23" x14ac:dyDescent="0.2">
      <c r="A7" s="5"/>
      <c r="B7" s="3" t="s">
        <v>23</v>
      </c>
      <c r="C7" s="26" t="s">
        <v>14</v>
      </c>
      <c r="D7" s="6">
        <v>1</v>
      </c>
      <c r="F7" s="73"/>
      <c r="G7" s="32"/>
      <c r="H7" s="22"/>
      <c r="I7" s="204"/>
      <c r="J7" s="7">
        <v>5.8815972222222221E-3</v>
      </c>
      <c r="K7" s="77" t="s">
        <v>81</v>
      </c>
      <c r="L7" s="66" t="s">
        <v>81</v>
      </c>
      <c r="M7" s="18" t="s">
        <v>81</v>
      </c>
      <c r="N7" s="77" t="s">
        <v>81</v>
      </c>
      <c r="O7" s="18" t="s">
        <v>81</v>
      </c>
      <c r="P7" s="18" t="s">
        <v>81</v>
      </c>
      <c r="Q7" s="18" t="s">
        <v>81</v>
      </c>
      <c r="R7" s="76" t="s">
        <v>81</v>
      </c>
      <c r="S7" s="18" t="s">
        <v>81</v>
      </c>
      <c r="U7" s="7">
        <v>5.8815972222222221E-3</v>
      </c>
      <c r="W7" s="7">
        <v>6.16863425925926E-3</v>
      </c>
    </row>
    <row r="8" spans="1:23" x14ac:dyDescent="0.2">
      <c r="A8" s="5"/>
      <c r="B8" s="3" t="s">
        <v>161</v>
      </c>
      <c r="C8" s="26" t="s">
        <v>15</v>
      </c>
      <c r="D8" s="6">
        <v>4</v>
      </c>
      <c r="F8" s="73"/>
      <c r="G8" s="32"/>
      <c r="H8" s="22"/>
      <c r="I8" s="204"/>
      <c r="J8" s="7">
        <v>6.3394675925925919E-3</v>
      </c>
      <c r="K8" s="153">
        <v>6.4098379629629635E-3</v>
      </c>
      <c r="L8" s="7">
        <v>6.0741898148148144E-3</v>
      </c>
      <c r="M8" s="18" t="s">
        <v>81</v>
      </c>
      <c r="N8" s="77" t="s">
        <v>81</v>
      </c>
      <c r="O8" s="18" t="s">
        <v>81</v>
      </c>
      <c r="P8" s="77" t="s">
        <v>81</v>
      </c>
      <c r="Q8" s="77" t="s">
        <v>81</v>
      </c>
      <c r="R8" s="77" t="s">
        <v>81</v>
      </c>
      <c r="S8" s="18" t="s">
        <v>81</v>
      </c>
      <c r="U8" s="7">
        <v>6.1255787037037034E-3</v>
      </c>
      <c r="W8" s="7">
        <v>6.2749999999999993E-3</v>
      </c>
    </row>
    <row r="9" spans="1:23" x14ac:dyDescent="0.2">
      <c r="A9" s="5"/>
      <c r="B9" s="3" t="s">
        <v>104</v>
      </c>
      <c r="C9" s="26" t="s">
        <v>22</v>
      </c>
      <c r="D9" s="6">
        <v>8</v>
      </c>
      <c r="F9" s="73"/>
      <c r="G9" s="50"/>
      <c r="H9" s="32"/>
      <c r="I9" s="199"/>
      <c r="J9" s="7">
        <v>8.297685185185184E-3</v>
      </c>
      <c r="K9" s="153">
        <v>9.0251157407407415E-3</v>
      </c>
      <c r="L9" s="7">
        <v>8.9357638888888889E-3</v>
      </c>
      <c r="M9" s="18" t="s">
        <v>81</v>
      </c>
      <c r="N9" s="18" t="s">
        <v>81</v>
      </c>
      <c r="O9" s="18" t="s">
        <v>81</v>
      </c>
      <c r="P9" s="18" t="s">
        <v>81</v>
      </c>
      <c r="Q9" s="18" t="s">
        <v>81</v>
      </c>
      <c r="R9" s="18" t="s">
        <v>81</v>
      </c>
      <c r="S9" s="18" t="s">
        <v>81</v>
      </c>
      <c r="U9" s="7">
        <v>6.3097222222222226E-3</v>
      </c>
      <c r="W9" s="7">
        <v>6.2940972222222218E-3</v>
      </c>
    </row>
    <row r="10" spans="1:23" x14ac:dyDescent="0.2">
      <c r="A10" s="5"/>
      <c r="B10" s="3" t="s">
        <v>276</v>
      </c>
      <c r="C10" s="26" t="s">
        <v>323</v>
      </c>
      <c r="D10" s="6">
        <v>4</v>
      </c>
      <c r="F10" s="73"/>
      <c r="G10" s="50"/>
      <c r="H10" s="32"/>
      <c r="I10" s="198"/>
      <c r="J10" s="7">
        <v>6.3097222222222226E-3</v>
      </c>
      <c r="K10" s="66" t="s">
        <v>81</v>
      </c>
      <c r="L10" s="77" t="s">
        <v>81</v>
      </c>
      <c r="M10" s="18" t="s">
        <v>81</v>
      </c>
      <c r="N10" s="18" t="s">
        <v>81</v>
      </c>
      <c r="O10" s="18" t="s">
        <v>81</v>
      </c>
      <c r="P10" s="77" t="s">
        <v>81</v>
      </c>
      <c r="Q10" s="77" t="s">
        <v>81</v>
      </c>
      <c r="R10" s="77" t="s">
        <v>81</v>
      </c>
      <c r="S10" s="18" t="s">
        <v>81</v>
      </c>
      <c r="U10" s="7">
        <v>6.3394675925925919E-3</v>
      </c>
      <c r="W10" s="7">
        <v>6.5229166666666673E-3</v>
      </c>
    </row>
    <row r="11" spans="1:23" x14ac:dyDescent="0.2">
      <c r="A11" s="5"/>
      <c r="B11" s="3" t="s">
        <v>105</v>
      </c>
      <c r="C11" s="26" t="s">
        <v>94</v>
      </c>
      <c r="D11" s="6">
        <v>8</v>
      </c>
      <c r="F11" s="73"/>
      <c r="G11" s="32"/>
      <c r="H11" s="32"/>
      <c r="I11" s="199"/>
      <c r="J11" s="7">
        <v>8.0957175925925919E-3</v>
      </c>
      <c r="K11" s="153">
        <v>9.0888888888888877E-3</v>
      </c>
      <c r="L11" s="7">
        <v>8.7949074074074075E-3</v>
      </c>
      <c r="M11" s="18" t="s">
        <v>81</v>
      </c>
      <c r="N11" s="18" t="s">
        <v>81</v>
      </c>
      <c r="O11" s="18" t="s">
        <v>81</v>
      </c>
      <c r="P11" s="18" t="s">
        <v>81</v>
      </c>
      <c r="Q11" s="18" t="s">
        <v>81</v>
      </c>
      <c r="R11" s="18" t="s">
        <v>81</v>
      </c>
      <c r="S11" s="18" t="s">
        <v>81</v>
      </c>
      <c r="U11" s="7">
        <v>6.562731481481481E-3</v>
      </c>
      <c r="W11" s="7">
        <v>6.5400462962962973E-3</v>
      </c>
    </row>
    <row r="12" spans="1:23" x14ac:dyDescent="0.2">
      <c r="A12" s="5"/>
      <c r="B12" s="3" t="s">
        <v>24</v>
      </c>
      <c r="C12" s="26" t="s">
        <v>14</v>
      </c>
      <c r="D12" s="6">
        <v>3</v>
      </c>
      <c r="F12" s="73"/>
      <c r="G12" s="50"/>
      <c r="H12" s="32"/>
      <c r="I12" s="199"/>
      <c r="J12" s="7">
        <v>6.1255787037037034E-3</v>
      </c>
      <c r="K12" s="153">
        <v>6.2940972222222218E-3</v>
      </c>
      <c r="L12" s="7">
        <v>6.2690972222222219E-3</v>
      </c>
      <c r="M12" s="18" t="s">
        <v>81</v>
      </c>
      <c r="N12" s="7">
        <v>6.782407407407408E-3</v>
      </c>
      <c r="O12" s="18" t="s">
        <v>81</v>
      </c>
      <c r="P12" s="18" t="s">
        <v>81</v>
      </c>
      <c r="Q12" s="18" t="s">
        <v>81</v>
      </c>
      <c r="R12" s="18" t="s">
        <v>81</v>
      </c>
      <c r="S12" s="18" t="s">
        <v>81</v>
      </c>
      <c r="U12" s="7"/>
      <c r="W12" s="7">
        <v>6.5818287037037035E-3</v>
      </c>
    </row>
    <row r="13" spans="1:23" x14ac:dyDescent="0.2">
      <c r="A13" s="5"/>
      <c r="B13" s="3" t="s">
        <v>114</v>
      </c>
      <c r="C13" s="26" t="s">
        <v>102</v>
      </c>
      <c r="D13" s="6">
        <v>9</v>
      </c>
      <c r="F13" s="73"/>
      <c r="G13" s="32"/>
      <c r="H13" s="32"/>
      <c r="I13" s="199"/>
      <c r="J13" s="7">
        <v>7.5277777777777782E-3</v>
      </c>
      <c r="K13" s="153">
        <v>8.2649305555555549E-3</v>
      </c>
      <c r="L13" s="7">
        <v>8.3216435185185181E-3</v>
      </c>
      <c r="M13" s="18" t="s">
        <v>81</v>
      </c>
      <c r="N13" s="18" t="s">
        <v>81</v>
      </c>
      <c r="O13" s="18" t="s">
        <v>81</v>
      </c>
      <c r="P13" s="18" t="s">
        <v>81</v>
      </c>
      <c r="Q13" s="18" t="s">
        <v>81</v>
      </c>
      <c r="R13" s="18" t="s">
        <v>81</v>
      </c>
      <c r="S13" s="18" t="s">
        <v>81</v>
      </c>
      <c r="U13" s="7"/>
      <c r="W13" s="7">
        <v>6.7451388888888882E-3</v>
      </c>
    </row>
    <row r="14" spans="1:23" x14ac:dyDescent="0.2">
      <c r="A14" s="5"/>
      <c r="B14" s="3" t="s">
        <v>288</v>
      </c>
      <c r="C14" s="26" t="s">
        <v>92</v>
      </c>
      <c r="D14" s="6">
        <v>6</v>
      </c>
      <c r="F14" s="73"/>
      <c r="G14" s="50"/>
      <c r="H14" s="32"/>
      <c r="I14" s="204"/>
      <c r="J14" s="7">
        <v>6.9211805555555554E-3</v>
      </c>
      <c r="K14" s="66" t="s">
        <v>81</v>
      </c>
      <c r="L14" s="18" t="s">
        <v>81</v>
      </c>
      <c r="M14" s="18" t="s">
        <v>81</v>
      </c>
      <c r="N14" s="77" t="s">
        <v>81</v>
      </c>
      <c r="O14" s="18" t="s">
        <v>81</v>
      </c>
      <c r="P14" s="18" t="s">
        <v>81</v>
      </c>
      <c r="Q14" s="18" t="s">
        <v>81</v>
      </c>
      <c r="R14" s="76" t="s">
        <v>81</v>
      </c>
      <c r="S14" s="18" t="s">
        <v>81</v>
      </c>
      <c r="U14" s="7"/>
      <c r="W14" s="7">
        <v>6.7476851851851856E-3</v>
      </c>
    </row>
    <row r="15" spans="1:23" x14ac:dyDescent="0.2">
      <c r="A15" s="5"/>
      <c r="B15" s="3" t="s">
        <v>211</v>
      </c>
      <c r="C15" s="26" t="s">
        <v>92</v>
      </c>
      <c r="D15" s="46">
        <v>5</v>
      </c>
      <c r="F15" s="73"/>
      <c r="G15" s="32"/>
      <c r="H15" s="32"/>
      <c r="I15" s="199"/>
      <c r="J15" s="7">
        <v>6.562731481481481E-3</v>
      </c>
      <c r="K15" s="66" t="s">
        <v>81</v>
      </c>
      <c r="L15" s="18" t="s">
        <v>81</v>
      </c>
      <c r="M15" s="18" t="s">
        <v>81</v>
      </c>
      <c r="N15" s="18" t="s">
        <v>81</v>
      </c>
      <c r="O15" s="18" t="s">
        <v>81</v>
      </c>
      <c r="P15" s="18" t="s">
        <v>81</v>
      </c>
      <c r="Q15" s="18" t="s">
        <v>81</v>
      </c>
      <c r="R15" s="18" t="s">
        <v>81</v>
      </c>
      <c r="S15" s="18" t="s">
        <v>81</v>
      </c>
      <c r="U15" s="7"/>
      <c r="W15" s="7">
        <v>6.8450231481481478E-3</v>
      </c>
    </row>
    <row r="16" spans="1:23" x14ac:dyDescent="0.2">
      <c r="A16" s="177"/>
      <c r="B16" s="22"/>
      <c r="C16" s="26"/>
      <c r="D16" s="178"/>
      <c r="E16" s="153"/>
      <c r="F16" s="73"/>
      <c r="G16" s="32"/>
      <c r="H16" s="187"/>
      <c r="I16" s="176"/>
      <c r="J16" s="176"/>
      <c r="K16" s="153"/>
      <c r="L16" s="153"/>
      <c r="M16" s="66"/>
      <c r="N16" s="66"/>
      <c r="O16" s="66"/>
      <c r="P16" s="66"/>
      <c r="Q16" s="66"/>
      <c r="R16" s="66"/>
      <c r="S16" s="66"/>
      <c r="U16" s="7"/>
      <c r="W16" s="7">
        <v>6.8681712962962967E-3</v>
      </c>
    </row>
    <row r="17" spans="1:23" x14ac:dyDescent="0.2">
      <c r="A17" s="177"/>
      <c r="B17" s="22"/>
      <c r="C17" s="26"/>
      <c r="D17" s="178"/>
      <c r="E17" s="153"/>
      <c r="F17" s="73"/>
      <c r="G17" s="50"/>
      <c r="H17" s="187"/>
      <c r="I17" s="182"/>
      <c r="J17" s="182"/>
      <c r="K17" s="153"/>
      <c r="L17" s="153"/>
      <c r="M17" s="66"/>
      <c r="N17" s="77"/>
      <c r="O17" s="66"/>
      <c r="P17" s="66"/>
      <c r="Q17" s="66"/>
      <c r="R17" s="76"/>
      <c r="S17" s="66"/>
      <c r="U17" s="126">
        <f>AVERAGE(U7:U16)</f>
        <v>6.2438194444444442E-3</v>
      </c>
      <c r="W17" s="141">
        <f>AVERAGE(W7:W16)</f>
        <v>6.5588541666666668E-3</v>
      </c>
    </row>
    <row r="18" spans="1:23" x14ac:dyDescent="0.2">
      <c r="A18" s="177"/>
      <c r="B18" s="22"/>
      <c r="C18" s="26"/>
      <c r="D18" s="178"/>
      <c r="E18" s="153"/>
      <c r="F18" s="73"/>
      <c r="G18" s="50"/>
      <c r="H18" s="32"/>
      <c r="I18" s="176"/>
      <c r="J18" s="176"/>
      <c r="K18" s="153"/>
      <c r="L18" s="153"/>
      <c r="M18" s="66"/>
      <c r="N18" s="66"/>
      <c r="O18" s="66"/>
      <c r="P18" s="66"/>
      <c r="Q18" s="66"/>
      <c r="R18" s="66"/>
      <c r="S18" s="66"/>
    </row>
    <row r="19" spans="1:23" x14ac:dyDescent="0.2">
      <c r="A19" s="177"/>
      <c r="B19" s="22"/>
      <c r="C19" s="26"/>
      <c r="D19" s="178"/>
      <c r="E19" s="153"/>
      <c r="F19" s="73"/>
      <c r="G19" s="32"/>
      <c r="H19" s="187"/>
      <c r="I19" s="182"/>
      <c r="J19" s="182"/>
      <c r="K19" s="153"/>
      <c r="L19" s="153"/>
      <c r="M19" s="66"/>
      <c r="N19" s="162"/>
      <c r="O19" s="66"/>
      <c r="P19" s="66"/>
      <c r="Q19" s="66"/>
      <c r="R19" s="99"/>
      <c r="S19" s="66"/>
    </row>
    <row r="20" spans="1:23" x14ac:dyDescent="0.2">
      <c r="A20" s="177"/>
      <c r="B20" s="22"/>
      <c r="C20" s="26"/>
      <c r="D20" s="178"/>
      <c r="E20" s="153"/>
      <c r="F20" s="73"/>
      <c r="G20" s="32"/>
      <c r="H20" s="187"/>
      <c r="I20" s="176"/>
      <c r="J20" s="176"/>
      <c r="K20" s="153"/>
      <c r="L20" s="153"/>
      <c r="M20" s="66"/>
      <c r="N20" s="66"/>
      <c r="O20" s="66"/>
      <c r="P20" s="66"/>
      <c r="Q20" s="66"/>
      <c r="R20" s="66"/>
      <c r="S20" s="66"/>
    </row>
    <row r="21" spans="1:23" x14ac:dyDescent="0.2">
      <c r="A21" s="177"/>
      <c r="B21" s="22"/>
      <c r="C21" s="26"/>
      <c r="D21" s="178"/>
      <c r="E21" s="153"/>
      <c r="F21" s="73"/>
      <c r="G21" s="32"/>
      <c r="H21" s="32"/>
      <c r="I21" s="177"/>
      <c r="J21" s="177"/>
      <c r="K21" s="153"/>
      <c r="L21" s="77"/>
      <c r="M21" s="66"/>
      <c r="N21" s="66"/>
      <c r="O21" s="66"/>
      <c r="P21" s="77"/>
      <c r="Q21" s="77"/>
      <c r="R21" s="77"/>
      <c r="S21" s="66"/>
    </row>
    <row r="22" spans="1:23" x14ac:dyDescent="0.2">
      <c r="A22" s="177"/>
      <c r="B22" s="25"/>
      <c r="C22" s="26"/>
      <c r="D22" s="178"/>
      <c r="E22" s="153"/>
      <c r="F22" s="73"/>
      <c r="G22" s="50"/>
      <c r="H22" s="43"/>
      <c r="I22" s="182"/>
      <c r="J22" s="182"/>
      <c r="K22" s="153"/>
      <c r="L22" s="153"/>
      <c r="M22" s="153"/>
      <c r="N22" s="153"/>
      <c r="O22" s="66"/>
      <c r="P22" s="66"/>
      <c r="Q22" s="66"/>
      <c r="R22" s="66"/>
      <c r="S22" s="62"/>
    </row>
    <row r="23" spans="1:23" x14ac:dyDescent="0.2">
      <c r="A23" s="177"/>
      <c r="B23" s="22"/>
      <c r="C23" s="26"/>
      <c r="D23" s="178"/>
      <c r="E23" s="153"/>
      <c r="F23" s="73"/>
      <c r="G23" s="32"/>
      <c r="H23" s="32"/>
      <c r="I23" s="176"/>
      <c r="J23" s="176"/>
      <c r="K23" s="153"/>
      <c r="L23" s="23"/>
      <c r="M23" s="66"/>
      <c r="N23" s="66"/>
      <c r="O23" s="66"/>
      <c r="P23" s="66"/>
      <c r="Q23" s="66"/>
      <c r="R23" s="66"/>
      <c r="S23" s="66"/>
    </row>
    <row r="24" spans="1:23" x14ac:dyDescent="0.2">
      <c r="A24" s="177"/>
      <c r="B24" s="22"/>
      <c r="C24" s="26"/>
      <c r="D24" s="178"/>
      <c r="E24" s="153"/>
      <c r="F24" s="73"/>
      <c r="G24" s="50"/>
      <c r="H24" s="32"/>
      <c r="I24" s="176"/>
      <c r="J24" s="176"/>
      <c r="K24" s="153"/>
      <c r="L24" s="153"/>
      <c r="M24" s="66"/>
      <c r="N24" s="66"/>
      <c r="O24" s="66"/>
      <c r="P24" s="66"/>
      <c r="Q24" s="66"/>
      <c r="R24" s="66"/>
      <c r="S24" s="66"/>
    </row>
    <row r="25" spans="1:23" x14ac:dyDescent="0.2">
      <c r="A25" s="177"/>
      <c r="B25" s="22"/>
      <c r="C25" s="26"/>
      <c r="D25" s="178"/>
      <c r="E25" s="153"/>
      <c r="F25" s="73"/>
      <c r="G25" s="50"/>
      <c r="H25" s="187"/>
      <c r="I25" s="176"/>
      <c r="J25" s="176"/>
      <c r="K25" s="153"/>
      <c r="L25" s="153"/>
      <c r="M25" s="66"/>
      <c r="N25" s="66"/>
      <c r="O25" s="66"/>
      <c r="P25" s="66"/>
      <c r="Q25" s="66"/>
      <c r="R25" s="66"/>
      <c r="S25" s="66"/>
    </row>
    <row r="26" spans="1:23" x14ac:dyDescent="0.2">
      <c r="A26" s="177"/>
      <c r="B26" s="25"/>
      <c r="C26" s="26"/>
      <c r="D26" s="178"/>
      <c r="E26" s="153"/>
      <c r="F26" s="73"/>
      <c r="G26" s="50"/>
      <c r="H26" s="22"/>
      <c r="I26" s="20"/>
      <c r="J26" s="20"/>
      <c r="K26" s="153"/>
      <c r="L26" s="153"/>
      <c r="M26" s="66"/>
      <c r="N26" s="66"/>
      <c r="O26" s="66"/>
      <c r="P26" s="66"/>
      <c r="Q26" s="66"/>
      <c r="R26" s="66"/>
      <c r="S26" s="66"/>
    </row>
    <row r="27" spans="1:23" x14ac:dyDescent="0.2">
      <c r="A27" s="177"/>
      <c r="B27" s="22"/>
      <c r="C27" s="26"/>
      <c r="D27" s="176"/>
      <c r="E27" s="153"/>
      <c r="F27" s="73"/>
      <c r="G27" s="50"/>
      <c r="H27" s="22"/>
      <c r="I27" s="20"/>
      <c r="J27" s="20"/>
      <c r="K27" s="153"/>
      <c r="L27" s="77"/>
      <c r="M27" s="66"/>
      <c r="N27" s="66"/>
      <c r="O27" s="66"/>
      <c r="P27" s="77"/>
      <c r="Q27" s="77"/>
      <c r="R27" s="77"/>
      <c r="S27" s="66"/>
    </row>
    <row r="28" spans="1:23" x14ac:dyDescent="0.2">
      <c r="A28" s="177"/>
      <c r="B28" s="22"/>
      <c r="C28" s="26"/>
      <c r="D28" s="178"/>
      <c r="E28" s="153"/>
      <c r="F28" s="73"/>
      <c r="G28" s="32"/>
      <c r="H28" s="32"/>
      <c r="I28" s="20"/>
      <c r="J28" s="20"/>
      <c r="K28" s="153"/>
      <c r="L28" s="153"/>
      <c r="M28" s="66"/>
      <c r="N28" s="66"/>
      <c r="O28" s="66"/>
      <c r="P28" s="66"/>
      <c r="Q28" s="76"/>
      <c r="R28" s="66"/>
      <c r="S28" s="66"/>
    </row>
    <row r="29" spans="1:23" x14ac:dyDescent="0.2">
      <c r="A29" s="177"/>
      <c r="B29" s="22"/>
      <c r="C29" s="26"/>
      <c r="D29" s="178"/>
      <c r="E29" s="153"/>
      <c r="F29" s="73"/>
      <c r="G29" s="50"/>
      <c r="H29" s="187"/>
      <c r="I29" s="176"/>
      <c r="J29" s="176"/>
      <c r="K29" s="153"/>
      <c r="L29" s="66"/>
      <c r="M29" s="66"/>
      <c r="N29" s="66"/>
      <c r="O29" s="66"/>
      <c r="P29" s="66"/>
      <c r="Q29" s="66"/>
      <c r="R29" s="66"/>
      <c r="S29" s="66"/>
    </row>
    <row r="30" spans="1:23" x14ac:dyDescent="0.2">
      <c r="A30" s="177"/>
      <c r="B30" s="22"/>
      <c r="C30" s="26"/>
      <c r="D30" s="178"/>
      <c r="E30" s="153"/>
      <c r="F30" s="73"/>
      <c r="G30" s="32"/>
      <c r="H30" s="187"/>
      <c r="I30" s="182"/>
      <c r="J30" s="182"/>
      <c r="K30" s="153"/>
      <c r="L30" s="153"/>
      <c r="M30" s="66"/>
      <c r="N30" s="162"/>
      <c r="O30" s="66"/>
      <c r="P30" s="66"/>
      <c r="Q30" s="66"/>
      <c r="R30" s="99"/>
      <c r="S30" s="66"/>
    </row>
    <row r="31" spans="1:23" x14ac:dyDescent="0.2">
      <c r="A31" s="5"/>
      <c r="B31" s="3"/>
      <c r="C31" s="26"/>
      <c r="D31" s="6"/>
      <c r="G31" s="50" t="s">
        <v>101</v>
      </c>
      <c r="H31" s="37"/>
      <c r="I31" s="4"/>
      <c r="J31" s="176"/>
      <c r="K31" s="4"/>
      <c r="L31" s="7"/>
      <c r="M31" s="18"/>
      <c r="N31" s="18"/>
      <c r="O31" s="18"/>
      <c r="P31" s="18"/>
      <c r="Q31" s="18"/>
      <c r="R31" s="18"/>
      <c r="S31" s="18"/>
    </row>
    <row r="32" spans="1:23" x14ac:dyDescent="0.2">
      <c r="A32" s="5"/>
      <c r="B32" s="3"/>
      <c r="C32" s="26"/>
      <c r="D32" s="6"/>
      <c r="G32" t="s">
        <v>101</v>
      </c>
      <c r="H32" s="37"/>
      <c r="I32" s="42"/>
      <c r="J32" s="42"/>
      <c r="K32" s="42"/>
      <c r="L32" s="7"/>
      <c r="M32" s="18"/>
      <c r="N32" s="7"/>
      <c r="O32" s="7"/>
      <c r="P32" s="18"/>
      <c r="Q32" s="18"/>
      <c r="R32" s="18"/>
      <c r="S32" s="29"/>
    </row>
    <row r="33" spans="1:23" x14ac:dyDescent="0.2">
      <c r="A33" s="5"/>
      <c r="B33" s="3"/>
      <c r="C33" s="26"/>
      <c r="D33" s="6"/>
      <c r="G33" s="50" t="s">
        <v>101</v>
      </c>
      <c r="H33" s="3"/>
      <c r="I33" s="20"/>
      <c r="J33" s="20"/>
      <c r="K33" s="20"/>
      <c r="L33" s="7"/>
      <c r="M33" s="7"/>
      <c r="N33" s="7"/>
      <c r="O33" s="7"/>
      <c r="P33" s="7"/>
      <c r="Q33" s="7"/>
      <c r="R33" s="18"/>
      <c r="S33" s="18"/>
    </row>
    <row r="34" spans="1:23" x14ac:dyDescent="0.2">
      <c r="A34" s="5"/>
      <c r="B34" s="3"/>
      <c r="C34" s="26"/>
      <c r="D34" s="6"/>
      <c r="G34" t="s">
        <v>101</v>
      </c>
      <c r="H34" s="37"/>
      <c r="I34" s="40"/>
      <c r="J34" s="182"/>
      <c r="K34" s="40"/>
      <c r="L34" s="7"/>
      <c r="M34" s="18"/>
      <c r="N34" s="1"/>
      <c r="O34" s="18"/>
      <c r="P34" s="18"/>
      <c r="Q34" s="18"/>
      <c r="R34" s="49"/>
      <c r="S34" s="18"/>
    </row>
    <row r="35" spans="1:23" x14ac:dyDescent="0.2">
      <c r="A35" s="5"/>
      <c r="B35" s="3"/>
      <c r="C35" s="26"/>
      <c r="D35" s="6"/>
      <c r="H35" s="37"/>
      <c r="I35" s="4"/>
      <c r="J35" s="176"/>
      <c r="K35" s="4"/>
      <c r="L35" s="7"/>
      <c r="M35" s="18"/>
      <c r="N35" s="18"/>
      <c r="O35" s="18"/>
      <c r="P35" s="18"/>
      <c r="Q35" s="18"/>
      <c r="R35" s="18"/>
      <c r="S35" s="18"/>
    </row>
    <row r="36" spans="1:23" x14ac:dyDescent="0.2">
      <c r="A36" s="5"/>
      <c r="B36" s="3"/>
      <c r="C36" s="26"/>
      <c r="D36" s="6"/>
      <c r="I36" s="4"/>
      <c r="J36" s="176"/>
      <c r="K36" s="4"/>
      <c r="L36" s="7"/>
      <c r="M36" s="18"/>
      <c r="N36" s="18"/>
      <c r="O36" s="18"/>
      <c r="P36" s="18"/>
      <c r="Q36" s="18"/>
      <c r="R36" s="18"/>
      <c r="S36" s="18"/>
    </row>
    <row r="37" spans="1:23" x14ac:dyDescent="0.2">
      <c r="A37" s="5"/>
    </row>
    <row r="38" spans="1:23" x14ac:dyDescent="0.2">
      <c r="D38" s="4"/>
      <c r="E38" s="16"/>
      <c r="G38" s="3"/>
      <c r="H38" s="3"/>
      <c r="I38" s="3"/>
      <c r="J38" s="22"/>
      <c r="K38" s="3"/>
      <c r="L38" s="3"/>
      <c r="M38" s="3"/>
      <c r="N38" s="3"/>
      <c r="O38" s="3"/>
      <c r="P38" s="3"/>
      <c r="Q38" s="3"/>
      <c r="R38" s="3"/>
    </row>
    <row r="39" spans="1:23" ht="15" x14ac:dyDescent="0.25">
      <c r="A39" s="19" t="s">
        <v>47</v>
      </c>
    </row>
    <row r="40" spans="1:23" ht="15" x14ac:dyDescent="0.25">
      <c r="A40" s="19"/>
    </row>
    <row r="41" spans="1:23" ht="18" customHeight="1" x14ac:dyDescent="0.3">
      <c r="A41" s="19"/>
      <c r="B41" s="112" t="s">
        <v>30</v>
      </c>
      <c r="C41" s="112" t="s">
        <v>27</v>
      </c>
      <c r="D41" s="118">
        <v>94</v>
      </c>
      <c r="E41" s="116">
        <v>6.1682870370370372E-3</v>
      </c>
      <c r="F41" s="115"/>
      <c r="G41" s="123">
        <v>2018</v>
      </c>
      <c r="H41" s="11"/>
    </row>
    <row r="42" spans="1:23" x14ac:dyDescent="0.2">
      <c r="J42" s="194" t="s">
        <v>86</v>
      </c>
      <c r="K42" s="194"/>
      <c r="L42" s="194"/>
      <c r="M42" s="194"/>
      <c r="N42" s="194"/>
      <c r="O42" s="194"/>
      <c r="P42" s="194"/>
      <c r="Q42" s="194"/>
      <c r="R42" s="194"/>
      <c r="S42" s="194"/>
    </row>
    <row r="43" spans="1:23" s="15" customFormat="1" ht="13.5" thickBot="1" x14ac:dyDescent="0.25">
      <c r="A43" s="69" t="s">
        <v>6</v>
      </c>
      <c r="B43" s="69" t="s">
        <v>7</v>
      </c>
      <c r="C43" s="69" t="s">
        <v>8</v>
      </c>
      <c r="D43" s="69" t="s">
        <v>9</v>
      </c>
      <c r="E43" s="70" t="s">
        <v>10</v>
      </c>
      <c r="F43" s="72" t="s">
        <v>11</v>
      </c>
      <c r="G43" s="69" t="s">
        <v>1</v>
      </c>
      <c r="H43" s="69"/>
      <c r="I43" s="69" t="s">
        <v>2</v>
      </c>
      <c r="J43" s="142">
        <v>2021</v>
      </c>
      <c r="K43" s="69">
        <v>2020</v>
      </c>
      <c r="L43" s="69">
        <v>2019</v>
      </c>
      <c r="M43" s="69">
        <v>2018</v>
      </c>
      <c r="N43" s="69">
        <v>2017</v>
      </c>
      <c r="O43" s="69">
        <v>2016</v>
      </c>
      <c r="P43" s="69">
        <v>2015</v>
      </c>
      <c r="Q43" s="69">
        <v>2014</v>
      </c>
      <c r="R43" s="69">
        <v>2013</v>
      </c>
      <c r="S43" s="69">
        <v>2012</v>
      </c>
    </row>
    <row r="44" spans="1:23" ht="13.5" thickTop="1" x14ac:dyDescent="0.2">
      <c r="J44" s="150"/>
      <c r="K44" s="32"/>
    </row>
    <row r="45" spans="1:23" x14ac:dyDescent="0.2">
      <c r="A45" s="5"/>
      <c r="B45" s="3" t="s">
        <v>90</v>
      </c>
      <c r="C45" s="3" t="s">
        <v>31</v>
      </c>
      <c r="D45" s="6">
        <v>7</v>
      </c>
      <c r="H45" s="3"/>
      <c r="I45" s="5"/>
      <c r="J45" s="144">
        <v>7.1273148148148155E-3</v>
      </c>
      <c r="K45" s="153">
        <v>7.8931712962962957E-3</v>
      </c>
      <c r="L45" s="7">
        <v>8.021412037037037E-3</v>
      </c>
      <c r="M45" s="7">
        <v>8.9396990740740739E-3</v>
      </c>
      <c r="N45" s="49" t="s">
        <v>81</v>
      </c>
      <c r="O45" s="49" t="s">
        <v>81</v>
      </c>
      <c r="P45" s="49" t="s">
        <v>81</v>
      </c>
      <c r="Q45" s="18" t="s">
        <v>81</v>
      </c>
      <c r="R45" s="49" t="s">
        <v>81</v>
      </c>
      <c r="S45" s="18" t="s">
        <v>81</v>
      </c>
      <c r="U45" s="7">
        <v>6.183101851851852E-3</v>
      </c>
      <c r="W45" s="7">
        <v>6.3353009259259248E-3</v>
      </c>
    </row>
    <row r="46" spans="1:23" x14ac:dyDescent="0.2">
      <c r="A46" s="5"/>
      <c r="B46" s="3" t="s">
        <v>261</v>
      </c>
      <c r="C46" s="3" t="s">
        <v>29</v>
      </c>
      <c r="D46" s="6">
        <v>6</v>
      </c>
      <c r="G46" s="50"/>
      <c r="I46" s="5"/>
      <c r="J46" s="144">
        <v>6.8012731481481492E-3</v>
      </c>
      <c r="K46" s="99" t="s">
        <v>81</v>
      </c>
      <c r="L46" s="49" t="s">
        <v>81</v>
      </c>
      <c r="M46" s="49" t="s">
        <v>81</v>
      </c>
      <c r="N46" s="49" t="s">
        <v>81</v>
      </c>
      <c r="O46" s="49" t="s">
        <v>81</v>
      </c>
      <c r="P46" s="49" t="s">
        <v>81</v>
      </c>
      <c r="Q46" s="18" t="s">
        <v>81</v>
      </c>
      <c r="R46" s="1" t="s">
        <v>81</v>
      </c>
      <c r="S46" s="29" t="s">
        <v>81</v>
      </c>
      <c r="U46" s="7">
        <v>6.8012731481481492E-3</v>
      </c>
      <c r="W46" s="7">
        <v>7.0027777777777779E-3</v>
      </c>
    </row>
    <row r="47" spans="1:23" x14ac:dyDescent="0.2">
      <c r="A47" s="5"/>
      <c r="B47" s="3" t="s">
        <v>205</v>
      </c>
      <c r="C47" s="3" t="s">
        <v>206</v>
      </c>
      <c r="D47" s="6">
        <v>5</v>
      </c>
      <c r="I47" s="5"/>
      <c r="J47" s="144">
        <v>7.289467592592593E-3</v>
      </c>
      <c r="K47" s="99" t="s">
        <v>81</v>
      </c>
      <c r="L47" s="49" t="s">
        <v>81</v>
      </c>
      <c r="M47" s="49" t="s">
        <v>81</v>
      </c>
      <c r="N47" s="49" t="s">
        <v>81</v>
      </c>
      <c r="O47" s="49" t="s">
        <v>81</v>
      </c>
      <c r="P47" s="49" t="s">
        <v>81</v>
      </c>
      <c r="Q47" s="18" t="s">
        <v>81</v>
      </c>
      <c r="R47" s="1" t="s">
        <v>81</v>
      </c>
      <c r="S47" s="29" t="s">
        <v>81</v>
      </c>
      <c r="U47" s="7">
        <v>7.1273148148148155E-3</v>
      </c>
      <c r="W47" s="7">
        <v>7.0434027777777778E-3</v>
      </c>
    </row>
    <row r="48" spans="1:23" x14ac:dyDescent="0.2">
      <c r="A48" s="5"/>
      <c r="B48" s="3" t="s">
        <v>107</v>
      </c>
      <c r="C48" s="3" t="s">
        <v>29</v>
      </c>
      <c r="D48" s="6">
        <v>6</v>
      </c>
      <c r="I48" s="5"/>
      <c r="J48" s="144">
        <v>8.1381944444444444E-3</v>
      </c>
      <c r="K48" s="66" t="s">
        <v>81</v>
      </c>
      <c r="L48" s="18" t="s">
        <v>81</v>
      </c>
      <c r="M48" s="49" t="s">
        <v>81</v>
      </c>
      <c r="N48" s="49" t="s">
        <v>81</v>
      </c>
      <c r="O48" s="49" t="s">
        <v>81</v>
      </c>
      <c r="P48" s="49" t="s">
        <v>81</v>
      </c>
      <c r="Q48" s="18" t="s">
        <v>81</v>
      </c>
      <c r="R48" s="1" t="s">
        <v>81</v>
      </c>
      <c r="S48" s="29" t="s">
        <v>81</v>
      </c>
      <c r="U48" s="7">
        <v>7.289467592592593E-3</v>
      </c>
      <c r="W48" s="7">
        <v>7.3893518518518518E-3</v>
      </c>
    </row>
    <row r="49" spans="1:23" x14ac:dyDescent="0.2">
      <c r="A49" s="5"/>
      <c r="B49" s="22" t="s">
        <v>184</v>
      </c>
      <c r="C49" s="22" t="s">
        <v>143</v>
      </c>
      <c r="D49" s="178">
        <v>10</v>
      </c>
      <c r="F49" s="73"/>
      <c r="G49" s="50"/>
      <c r="H49" s="32"/>
      <c r="I49" s="177"/>
      <c r="J49" s="144">
        <v>9.6122685185185183E-3</v>
      </c>
      <c r="K49" s="66" t="s">
        <v>81</v>
      </c>
      <c r="L49" s="18" t="s">
        <v>81</v>
      </c>
      <c r="M49" s="49" t="s">
        <v>81</v>
      </c>
      <c r="N49" s="49" t="s">
        <v>81</v>
      </c>
      <c r="O49" s="49" t="s">
        <v>81</v>
      </c>
      <c r="P49" s="49" t="s">
        <v>81</v>
      </c>
      <c r="Q49" s="18" t="s">
        <v>81</v>
      </c>
      <c r="R49" s="1" t="s">
        <v>81</v>
      </c>
      <c r="S49" s="29" t="s">
        <v>81</v>
      </c>
      <c r="U49" s="7">
        <v>7.5086805555555558E-3</v>
      </c>
      <c r="W49" s="7">
        <v>7.4049768518518527E-3</v>
      </c>
    </row>
    <row r="50" spans="1:23" x14ac:dyDescent="0.2">
      <c r="A50" s="5"/>
      <c r="B50" s="3" t="s">
        <v>263</v>
      </c>
      <c r="C50" s="3" t="s">
        <v>264</v>
      </c>
      <c r="D50" s="6">
        <v>7</v>
      </c>
      <c r="G50" s="50"/>
      <c r="I50" s="5"/>
      <c r="J50" s="144">
        <v>7.5086805555555558E-3</v>
      </c>
      <c r="K50" s="66" t="s">
        <v>81</v>
      </c>
      <c r="L50" s="18" t="s">
        <v>81</v>
      </c>
      <c r="M50" s="49" t="s">
        <v>81</v>
      </c>
      <c r="N50" s="49" t="s">
        <v>81</v>
      </c>
      <c r="O50" s="49" t="s">
        <v>81</v>
      </c>
      <c r="P50" s="49" t="s">
        <v>81</v>
      </c>
      <c r="Q50" s="18" t="s">
        <v>81</v>
      </c>
      <c r="R50" s="1" t="s">
        <v>81</v>
      </c>
      <c r="S50" s="29" t="s">
        <v>81</v>
      </c>
      <c r="U50" s="7"/>
      <c r="W50" s="7">
        <v>7.5428240740740733E-3</v>
      </c>
    </row>
    <row r="51" spans="1:23" x14ac:dyDescent="0.2">
      <c r="A51" s="5"/>
      <c r="B51" t="s">
        <v>43</v>
      </c>
      <c r="C51" t="s">
        <v>27</v>
      </c>
      <c r="D51" s="6">
        <v>94</v>
      </c>
      <c r="H51" s="3"/>
      <c r="I51" s="5"/>
      <c r="J51" s="144">
        <v>6.183101851851852E-3</v>
      </c>
      <c r="K51" s="153">
        <v>6.3353009259259248E-3</v>
      </c>
      <c r="L51" s="7">
        <v>6.2636574074074062E-3</v>
      </c>
      <c r="M51" s="7">
        <v>6.1682870370370372E-3</v>
      </c>
      <c r="N51" s="7">
        <v>6.2993055555555554E-3</v>
      </c>
      <c r="O51" s="7">
        <v>6.1704861111111118E-3</v>
      </c>
      <c r="P51" s="7">
        <v>6.3354166666666663E-3</v>
      </c>
      <c r="Q51" s="7">
        <v>6.288310185185185E-3</v>
      </c>
      <c r="R51" s="7">
        <v>6.205324074074074E-3</v>
      </c>
      <c r="S51" s="7">
        <v>6.2452546296296292E-3</v>
      </c>
      <c r="U51" s="7"/>
      <c r="W51" s="7">
        <v>7.8931712962962957E-3</v>
      </c>
    </row>
    <row r="52" spans="1:23" x14ac:dyDescent="0.2">
      <c r="A52" s="5"/>
      <c r="B52" s="3" t="s">
        <v>209</v>
      </c>
      <c r="C52" s="3" t="s">
        <v>28</v>
      </c>
      <c r="D52" s="6">
        <v>5</v>
      </c>
      <c r="H52" s="3"/>
      <c r="I52" s="5"/>
      <c r="J52" s="144">
        <v>7.5947916666666672E-3</v>
      </c>
      <c r="K52" s="99" t="s">
        <v>81</v>
      </c>
      <c r="L52" s="18" t="s">
        <v>81</v>
      </c>
      <c r="M52" s="18" t="s">
        <v>81</v>
      </c>
      <c r="N52" s="18" t="s">
        <v>81</v>
      </c>
      <c r="O52" s="18" t="s">
        <v>81</v>
      </c>
      <c r="P52" s="18" t="s">
        <v>81</v>
      </c>
      <c r="Q52" s="18" t="s">
        <v>81</v>
      </c>
      <c r="R52" s="18" t="s">
        <v>81</v>
      </c>
      <c r="S52" s="18" t="s">
        <v>81</v>
      </c>
      <c r="T52" s="49"/>
      <c r="U52" s="7"/>
      <c r="W52" s="7">
        <v>8.160300925925925E-3</v>
      </c>
    </row>
    <row r="53" spans="1:23" x14ac:dyDescent="0.2">
      <c r="A53" s="5"/>
      <c r="B53" s="22"/>
      <c r="C53" s="22"/>
      <c r="D53" s="178"/>
      <c r="E53" s="153"/>
      <c r="F53" s="73"/>
      <c r="G53" s="32"/>
      <c r="H53" s="32"/>
      <c r="I53" s="177"/>
      <c r="J53" s="177"/>
      <c r="K53" s="153"/>
      <c r="L53" s="99"/>
      <c r="M53" s="99"/>
      <c r="N53" s="99"/>
      <c r="O53" s="99"/>
      <c r="P53" s="99"/>
      <c r="Q53" s="66"/>
      <c r="R53" s="162"/>
      <c r="S53" s="62"/>
      <c r="T53" s="49"/>
      <c r="U53" s="7"/>
      <c r="W53" s="7">
        <v>8.2260416666666662E-3</v>
      </c>
    </row>
    <row r="54" spans="1:23" x14ac:dyDescent="0.2">
      <c r="A54" s="5"/>
      <c r="B54" s="22"/>
      <c r="C54" s="22"/>
      <c r="D54" s="178"/>
      <c r="E54" s="153"/>
      <c r="F54" s="73"/>
      <c r="G54" s="50"/>
      <c r="H54" s="32"/>
      <c r="I54" s="177"/>
      <c r="J54" s="177"/>
      <c r="K54" s="153"/>
      <c r="L54" s="153"/>
      <c r="M54" s="66"/>
      <c r="N54" s="66"/>
      <c r="O54" s="99"/>
      <c r="P54" s="99"/>
      <c r="Q54" s="66"/>
      <c r="R54" s="99"/>
      <c r="S54" s="179"/>
      <c r="U54" s="7"/>
      <c r="W54" s="7">
        <v>8.3123842592592607E-3</v>
      </c>
    </row>
    <row r="55" spans="1:23" x14ac:dyDescent="0.2">
      <c r="A55" s="5"/>
      <c r="B55" s="22"/>
      <c r="C55" s="22"/>
      <c r="D55" s="178"/>
      <c r="E55" s="153"/>
      <c r="F55" s="73"/>
      <c r="G55" s="50"/>
      <c r="H55" s="32"/>
      <c r="I55" s="177"/>
      <c r="J55" s="177"/>
      <c r="K55" s="153"/>
      <c r="L55" s="153"/>
      <c r="M55" s="99"/>
      <c r="N55" s="99"/>
      <c r="O55" s="99"/>
      <c r="P55" s="99"/>
      <c r="Q55" s="66"/>
      <c r="R55" s="162"/>
      <c r="S55" s="62"/>
      <c r="U55" s="126">
        <f>AVERAGE(U45:U54)</f>
        <v>6.9819675925925934E-3</v>
      </c>
      <c r="W55" s="141">
        <f>AVERAGE(W45:W54)</f>
        <v>7.5310532407407409E-3</v>
      </c>
    </row>
    <row r="56" spans="1:23" x14ac:dyDescent="0.2">
      <c r="A56" s="5"/>
      <c r="B56" s="22"/>
      <c r="C56" s="22"/>
      <c r="D56" s="178"/>
      <c r="E56" s="153"/>
      <c r="F56" s="73"/>
      <c r="G56" s="32"/>
      <c r="H56" s="32"/>
      <c r="I56" s="177"/>
      <c r="J56" s="177"/>
      <c r="K56" s="153"/>
      <c r="L56" s="153"/>
      <c r="M56" s="99"/>
      <c r="N56" s="99"/>
      <c r="O56" s="99"/>
      <c r="P56" s="99"/>
      <c r="Q56" s="66"/>
      <c r="R56" s="162"/>
      <c r="S56" s="62"/>
    </row>
    <row r="57" spans="1:23" x14ac:dyDescent="0.2">
      <c r="A57" s="5"/>
      <c r="B57" s="22"/>
      <c r="C57" s="22"/>
      <c r="D57" s="178"/>
      <c r="E57" s="153"/>
      <c r="F57" s="73"/>
      <c r="G57" s="50"/>
      <c r="H57" s="32"/>
      <c r="I57" s="177"/>
      <c r="J57" s="177"/>
      <c r="K57" s="153"/>
      <c r="L57" s="153"/>
      <c r="M57" s="99"/>
      <c r="N57" s="99"/>
      <c r="O57" s="99"/>
      <c r="P57" s="99"/>
      <c r="Q57" s="66"/>
      <c r="R57" s="162"/>
      <c r="S57" s="62"/>
    </row>
    <row r="58" spans="1:23" x14ac:dyDescent="0.2">
      <c r="A58" s="5"/>
      <c r="B58" s="22"/>
      <c r="C58" s="22"/>
      <c r="D58" s="178"/>
      <c r="E58" s="153"/>
      <c r="F58" s="73"/>
      <c r="G58" s="32"/>
      <c r="H58" s="22"/>
      <c r="I58" s="177"/>
      <c r="J58" s="177"/>
      <c r="K58" s="153"/>
      <c r="L58" s="153"/>
      <c r="M58" s="153"/>
      <c r="N58" s="99"/>
      <c r="O58" s="66"/>
      <c r="P58" s="66"/>
      <c r="Q58" s="66"/>
      <c r="R58" s="66"/>
      <c r="S58" s="66"/>
    </row>
    <row r="59" spans="1:23" x14ac:dyDescent="0.2">
      <c r="A59" s="5"/>
      <c r="B59" s="22"/>
      <c r="C59" s="22"/>
      <c r="D59" s="178"/>
      <c r="E59" s="153"/>
      <c r="F59" s="73"/>
      <c r="G59" s="50"/>
      <c r="H59" s="32"/>
      <c r="I59" s="177"/>
      <c r="J59" s="177"/>
      <c r="K59" s="153"/>
      <c r="L59" s="153"/>
      <c r="M59" s="99"/>
      <c r="N59" s="99"/>
      <c r="O59" s="99"/>
      <c r="P59" s="99"/>
      <c r="Q59" s="66"/>
      <c r="R59" s="162"/>
      <c r="S59" s="62"/>
    </row>
    <row r="60" spans="1:23" x14ac:dyDescent="0.2">
      <c r="A60" s="5"/>
      <c r="B60" s="22"/>
      <c r="C60" s="22"/>
      <c r="D60" s="178"/>
      <c r="E60" s="153"/>
      <c r="F60" s="73"/>
      <c r="G60" s="32"/>
      <c r="H60" s="32"/>
      <c r="I60" s="177"/>
      <c r="J60" s="177"/>
      <c r="K60" s="153"/>
      <c r="L60" s="153"/>
      <c r="M60" s="99"/>
      <c r="N60" s="99"/>
      <c r="O60" s="99"/>
      <c r="P60" s="99"/>
      <c r="Q60" s="66"/>
      <c r="R60" s="162"/>
      <c r="S60" s="62"/>
    </row>
    <row r="61" spans="1:23" x14ac:dyDescent="0.2">
      <c r="A61" s="5"/>
      <c r="B61" s="22"/>
      <c r="C61" s="22"/>
      <c r="D61" s="178"/>
      <c r="E61" s="153"/>
      <c r="F61" s="73"/>
      <c r="G61" s="50"/>
      <c r="H61" s="22"/>
      <c r="I61" s="177"/>
      <c r="J61" s="177"/>
      <c r="K61" s="153"/>
      <c r="L61" s="99"/>
      <c r="M61" s="99"/>
      <c r="N61" s="99"/>
      <c r="O61" s="99"/>
      <c r="P61" s="99"/>
      <c r="Q61" s="66"/>
      <c r="R61" s="162"/>
      <c r="S61" s="62"/>
    </row>
    <row r="62" spans="1:23" x14ac:dyDescent="0.2">
      <c r="A62" s="5"/>
      <c r="D62" s="6"/>
      <c r="G62" s="50" t="s">
        <v>101</v>
      </c>
      <c r="H62" s="3"/>
      <c r="I62" s="5"/>
      <c r="J62" s="177"/>
      <c r="K62" s="5"/>
      <c r="L62" s="7"/>
      <c r="M62" s="18"/>
      <c r="N62" s="18"/>
      <c r="O62" s="18"/>
      <c r="P62" s="18"/>
      <c r="Q62" s="18"/>
      <c r="R62" s="18"/>
      <c r="S62" s="18"/>
    </row>
    <row r="63" spans="1:23" x14ac:dyDescent="0.2">
      <c r="A63" s="5"/>
      <c r="B63" s="3"/>
      <c r="C63" s="3"/>
      <c r="D63" s="6"/>
      <c r="G63" t="s">
        <v>101</v>
      </c>
      <c r="I63" s="5"/>
      <c r="J63" s="177"/>
      <c r="K63" s="5"/>
      <c r="L63" s="7"/>
      <c r="M63" s="49"/>
      <c r="N63" s="49"/>
      <c r="O63" s="49"/>
      <c r="P63" s="49"/>
      <c r="Q63" s="18"/>
      <c r="R63" s="1"/>
      <c r="S63" s="29"/>
    </row>
    <row r="64" spans="1:23" x14ac:dyDescent="0.2">
      <c r="A64" s="5"/>
      <c r="B64" s="3"/>
      <c r="C64" s="3"/>
      <c r="D64" s="6"/>
      <c r="G64" s="50" t="s">
        <v>101</v>
      </c>
      <c r="I64" s="5"/>
      <c r="J64" s="177"/>
      <c r="K64" s="5"/>
      <c r="L64" s="7"/>
      <c r="M64" s="49"/>
      <c r="N64" s="49"/>
      <c r="O64" s="49"/>
      <c r="P64" s="49"/>
      <c r="Q64" s="18"/>
      <c r="R64" s="1"/>
      <c r="S64" s="29"/>
    </row>
    <row r="65" spans="1:19" x14ac:dyDescent="0.2">
      <c r="A65" s="5"/>
      <c r="B65" s="3"/>
      <c r="C65" s="3"/>
      <c r="D65" s="6"/>
      <c r="G65" t="s">
        <v>101</v>
      </c>
      <c r="I65" s="5"/>
      <c r="J65" s="177"/>
      <c r="K65" s="5"/>
      <c r="L65" s="7"/>
      <c r="M65" s="7"/>
      <c r="N65" s="49"/>
      <c r="O65" s="49"/>
      <c r="P65" s="49"/>
      <c r="Q65" s="18"/>
      <c r="R65" s="49"/>
      <c r="S65" s="18"/>
    </row>
    <row r="66" spans="1:19" x14ac:dyDescent="0.2">
      <c r="A66" s="5"/>
      <c r="B66" s="3"/>
      <c r="C66" s="3"/>
      <c r="D66" s="6"/>
      <c r="G66" s="50" t="s">
        <v>101</v>
      </c>
      <c r="I66" s="5"/>
      <c r="J66" s="177"/>
      <c r="K66" s="5"/>
      <c r="L66" s="7"/>
      <c r="M66" s="49"/>
      <c r="N66" s="49"/>
      <c r="O66" s="49"/>
      <c r="P66" s="49"/>
      <c r="Q66" s="18"/>
      <c r="R66" s="1"/>
      <c r="S66" s="29"/>
    </row>
    <row r="67" spans="1:19" x14ac:dyDescent="0.2">
      <c r="A67" s="5"/>
      <c r="B67" s="3"/>
      <c r="C67" s="3"/>
      <c r="D67" s="6"/>
      <c r="G67" t="s">
        <v>101</v>
      </c>
      <c r="I67" s="5"/>
      <c r="J67" s="177"/>
      <c r="K67" s="5"/>
      <c r="L67" s="7"/>
      <c r="M67" s="49"/>
      <c r="N67" s="49"/>
      <c r="O67" s="49"/>
      <c r="P67" s="49"/>
      <c r="Q67" s="18"/>
      <c r="R67" s="1"/>
      <c r="S67" s="29"/>
    </row>
    <row r="68" spans="1:19" x14ac:dyDescent="0.2">
      <c r="A68" s="5"/>
      <c r="B68" s="3"/>
      <c r="C68" s="3"/>
      <c r="D68" s="6"/>
      <c r="G68" s="50" t="s">
        <v>101</v>
      </c>
      <c r="I68" s="5"/>
      <c r="J68" s="177"/>
      <c r="K68" s="5"/>
      <c r="L68" s="7"/>
      <c r="M68" s="49"/>
      <c r="N68" s="49"/>
      <c r="O68" s="49"/>
      <c r="P68" s="49"/>
      <c r="Q68" s="18"/>
      <c r="R68" s="49"/>
      <c r="S68" s="18"/>
    </row>
    <row r="69" spans="1:19" x14ac:dyDescent="0.2">
      <c r="A69" s="5"/>
      <c r="B69" s="3"/>
      <c r="C69" s="3"/>
      <c r="D69" s="6"/>
      <c r="G69" t="s">
        <v>101</v>
      </c>
      <c r="H69" s="3"/>
      <c r="I69" s="5"/>
      <c r="J69" s="177"/>
      <c r="K69" s="5"/>
      <c r="L69" s="7"/>
      <c r="M69" s="7"/>
      <c r="N69" s="7"/>
      <c r="O69" s="49"/>
      <c r="P69" s="49"/>
      <c r="Q69" s="18"/>
      <c r="R69" s="18"/>
      <c r="S69" s="18"/>
    </row>
    <row r="70" spans="1:19" x14ac:dyDescent="0.2">
      <c r="A70" s="5"/>
      <c r="B70" s="3"/>
      <c r="C70" s="3"/>
      <c r="D70" s="6"/>
      <c r="G70" s="50" t="s">
        <v>101</v>
      </c>
      <c r="H70" s="3"/>
      <c r="I70" s="5"/>
      <c r="J70" s="177"/>
      <c r="K70" s="5"/>
      <c r="L70" s="7"/>
      <c r="M70" s="7"/>
      <c r="N70" s="49"/>
      <c r="O70" s="49"/>
      <c r="P70" s="49"/>
      <c r="Q70" s="18"/>
      <c r="R70" s="49"/>
      <c r="S70" s="18"/>
    </row>
    <row r="71" spans="1:19" x14ac:dyDescent="0.2">
      <c r="A71" s="5"/>
      <c r="B71" s="3"/>
      <c r="C71" s="3"/>
      <c r="D71" s="6"/>
      <c r="G71" t="s">
        <v>101</v>
      </c>
      <c r="I71" s="5"/>
      <c r="J71" s="177"/>
      <c r="K71" s="5"/>
      <c r="L71" s="7"/>
      <c r="M71" s="49"/>
      <c r="N71" s="49"/>
      <c r="O71" s="49"/>
      <c r="P71" s="49"/>
      <c r="Q71" s="18"/>
      <c r="R71" s="1"/>
      <c r="S71" s="29"/>
    </row>
    <row r="72" spans="1:19" x14ac:dyDescent="0.2">
      <c r="B72" s="3"/>
      <c r="C72" s="3"/>
      <c r="D72" s="6"/>
      <c r="G72" s="50" t="s">
        <v>101</v>
      </c>
      <c r="H72" s="3"/>
      <c r="I72" s="5"/>
      <c r="J72" s="177"/>
      <c r="K72" s="5"/>
      <c r="L72" s="7"/>
      <c r="M72" s="18"/>
      <c r="N72" s="49"/>
      <c r="O72" s="49"/>
      <c r="P72" s="49"/>
      <c r="Q72" s="18"/>
      <c r="R72" s="49"/>
      <c r="S72" s="18"/>
    </row>
    <row r="73" spans="1:19" x14ac:dyDescent="0.2">
      <c r="B73" s="3"/>
      <c r="C73" s="3"/>
      <c r="D73" s="6"/>
      <c r="G73" t="s">
        <v>101</v>
      </c>
      <c r="I73" s="5"/>
      <c r="J73" s="177"/>
      <c r="K73" s="5"/>
      <c r="L73" s="7"/>
      <c r="M73" s="49"/>
      <c r="N73" s="49"/>
      <c r="O73" s="49"/>
      <c r="P73" s="49"/>
      <c r="Q73" s="18"/>
      <c r="R73" s="49"/>
      <c r="S73" s="18"/>
    </row>
    <row r="74" spans="1:19" x14ac:dyDescent="0.2">
      <c r="D74" s="6"/>
      <c r="L74" s="49"/>
      <c r="M74" s="49"/>
      <c r="N74" s="49"/>
      <c r="O74" s="49"/>
      <c r="P74" s="49"/>
      <c r="Q74" s="18"/>
      <c r="R74" s="1"/>
      <c r="S74" s="29"/>
    </row>
    <row r="75" spans="1:19" x14ac:dyDescent="0.2">
      <c r="L75" s="49"/>
      <c r="M75" s="49"/>
      <c r="N75" s="49"/>
      <c r="O75" s="49"/>
      <c r="P75" s="49"/>
      <c r="Q75" s="18"/>
      <c r="R75" s="1"/>
      <c r="S75" s="29"/>
    </row>
    <row r="76" spans="1:19" x14ac:dyDescent="0.2">
      <c r="L76" s="49"/>
      <c r="M76" s="49"/>
      <c r="N76" s="49"/>
      <c r="O76" s="49"/>
      <c r="P76" s="49"/>
      <c r="Q76" s="18"/>
      <c r="R76" s="1"/>
      <c r="S76" s="29"/>
    </row>
    <row r="77" spans="1:19" x14ac:dyDescent="0.2">
      <c r="L77" s="49"/>
      <c r="M77" s="49"/>
      <c r="N77" s="49"/>
      <c r="O77" s="49"/>
      <c r="P77" s="49"/>
      <c r="Q77" s="18"/>
      <c r="R77" s="1"/>
      <c r="S77" s="29"/>
    </row>
  </sheetData>
  <sheetProtection selectLockedCells="1" selectUnlockedCells="1"/>
  <sortState xmlns:xlrd2="http://schemas.microsoft.com/office/spreadsheetml/2017/richdata2" ref="B45:S52">
    <sortCondition ref="B45:B52"/>
  </sortState>
  <mergeCells count="2">
    <mergeCell ref="J4:S4"/>
    <mergeCell ref="J42:S42"/>
  </mergeCells>
  <phoneticPr fontId="18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49"/>
  <sheetViews>
    <sheetView workbookViewId="0">
      <selection activeCell="D16" sqref="D16"/>
    </sheetView>
  </sheetViews>
  <sheetFormatPr defaultRowHeight="12.75" x14ac:dyDescent="0.2"/>
  <cols>
    <col min="1" max="1" width="5.85546875" customWidth="1"/>
    <col min="2" max="2" width="15" customWidth="1"/>
    <col min="3" max="3" width="9.85546875" customWidth="1"/>
    <col min="4" max="4" width="5.85546875" style="5" customWidth="1"/>
    <col min="5" max="5" width="9.140625" style="7" customWidth="1"/>
    <col min="6" max="6" width="5.85546875" style="68" customWidth="1"/>
    <col min="7" max="7" width="14.140625" customWidth="1"/>
    <col min="8" max="8" width="0" hidden="1" customWidth="1"/>
    <col min="9" max="9" width="5.85546875" style="5" customWidth="1"/>
    <col min="10" max="10" width="7.85546875" style="177" customWidth="1"/>
    <col min="11" max="18" width="7.85546875" style="5" customWidth="1"/>
    <col min="19" max="19" width="7.85546875" style="8" customWidth="1"/>
  </cols>
  <sheetData>
    <row r="1" spans="1:23" ht="15" x14ac:dyDescent="0.25">
      <c r="A1" s="19" t="s">
        <v>48</v>
      </c>
    </row>
    <row r="2" spans="1:23" ht="15" x14ac:dyDescent="0.25">
      <c r="A2" s="19"/>
    </row>
    <row r="3" spans="1:23" ht="18" customHeight="1" x14ac:dyDescent="0.3">
      <c r="A3" s="19"/>
      <c r="B3" s="112" t="s">
        <v>23</v>
      </c>
      <c r="C3" s="112" t="s">
        <v>14</v>
      </c>
      <c r="D3" s="117">
        <v>1</v>
      </c>
      <c r="E3" s="129">
        <v>1.0935300925925926E-2</v>
      </c>
      <c r="F3" s="115"/>
      <c r="G3" s="123">
        <v>2018</v>
      </c>
      <c r="H3" s="11"/>
    </row>
    <row r="4" spans="1:23" x14ac:dyDescent="0.2">
      <c r="J4" s="194" t="s">
        <v>86</v>
      </c>
      <c r="K4" s="194"/>
      <c r="L4" s="194"/>
      <c r="M4" s="194"/>
      <c r="N4" s="194"/>
      <c r="O4" s="194"/>
      <c r="P4" s="194"/>
      <c r="Q4" s="194"/>
      <c r="R4" s="194"/>
      <c r="S4" s="194"/>
    </row>
    <row r="5" spans="1:23" s="15" customFormat="1" ht="13.5" thickBot="1" x14ac:dyDescent="0.25">
      <c r="A5" s="69" t="s">
        <v>6</v>
      </c>
      <c r="B5" s="69" t="s">
        <v>7</v>
      </c>
      <c r="C5" s="69" t="s">
        <v>8</v>
      </c>
      <c r="D5" s="69" t="s">
        <v>9</v>
      </c>
      <c r="E5" s="70" t="s">
        <v>10</v>
      </c>
      <c r="F5" s="72" t="s">
        <v>11</v>
      </c>
      <c r="G5" s="69" t="s">
        <v>1</v>
      </c>
      <c r="H5" s="69"/>
      <c r="I5" s="69" t="s">
        <v>2</v>
      </c>
      <c r="J5" s="142">
        <v>2021</v>
      </c>
      <c r="K5" s="69">
        <v>2020</v>
      </c>
      <c r="L5" s="69">
        <v>2019</v>
      </c>
      <c r="M5" s="69">
        <v>2018</v>
      </c>
      <c r="N5" s="69">
        <v>2017</v>
      </c>
      <c r="O5" s="69">
        <v>2016</v>
      </c>
      <c r="P5" s="69">
        <v>2015</v>
      </c>
      <c r="Q5" s="69">
        <v>2014</v>
      </c>
      <c r="R5" s="69">
        <v>2013</v>
      </c>
      <c r="S5" s="69">
        <v>2012</v>
      </c>
    </row>
    <row r="6" spans="1:23" ht="12.75" customHeight="1" thickTop="1" x14ac:dyDescent="0.2">
      <c r="J6" s="143"/>
      <c r="K6" s="177"/>
      <c r="S6" s="7"/>
    </row>
    <row r="7" spans="1:23" ht="12.75" customHeight="1" x14ac:dyDescent="0.2">
      <c r="A7" s="5"/>
      <c r="B7" s="3" t="s">
        <v>321</v>
      </c>
      <c r="C7" s="26" t="s">
        <v>21</v>
      </c>
      <c r="D7" s="6">
        <v>98</v>
      </c>
      <c r="G7" s="50"/>
      <c r="H7" s="24"/>
      <c r="I7" s="4"/>
      <c r="J7" s="144">
        <v>1.5578703703703704E-2</v>
      </c>
      <c r="K7" s="66" t="s">
        <v>81</v>
      </c>
      <c r="L7" s="1" t="s">
        <v>81</v>
      </c>
      <c r="M7" s="18" t="s">
        <v>81</v>
      </c>
      <c r="N7" s="77" t="s">
        <v>81</v>
      </c>
      <c r="O7" s="18" t="s">
        <v>81</v>
      </c>
      <c r="P7" s="77" t="s">
        <v>81</v>
      </c>
      <c r="Q7" s="18" t="s">
        <v>81</v>
      </c>
      <c r="R7" s="77" t="s">
        <v>81</v>
      </c>
      <c r="S7" s="18" t="s">
        <v>81</v>
      </c>
      <c r="U7" s="7">
        <v>1.0969212962962964E-2</v>
      </c>
      <c r="W7" s="7">
        <v>1.1716087962962965E-2</v>
      </c>
    </row>
    <row r="8" spans="1:23" ht="12.75" customHeight="1" x14ac:dyDescent="0.2">
      <c r="A8" s="5"/>
      <c r="B8" s="3" t="s">
        <v>23</v>
      </c>
      <c r="C8" s="26" t="s">
        <v>14</v>
      </c>
      <c r="D8" s="6">
        <v>1</v>
      </c>
      <c r="G8" s="50"/>
      <c r="H8" s="24"/>
      <c r="I8" s="4"/>
      <c r="J8" s="144">
        <v>1.0969212962962964E-2</v>
      </c>
      <c r="K8" s="162" t="s">
        <v>81</v>
      </c>
      <c r="L8" s="1" t="s">
        <v>81</v>
      </c>
      <c r="M8" s="18">
        <v>1.0935300925925926E-2</v>
      </c>
      <c r="N8" s="18" t="s">
        <v>81</v>
      </c>
      <c r="O8" s="18" t="s">
        <v>81</v>
      </c>
      <c r="P8" s="18" t="s">
        <v>81</v>
      </c>
      <c r="Q8" s="18" t="s">
        <v>81</v>
      </c>
      <c r="R8" s="49" t="s">
        <v>81</v>
      </c>
      <c r="S8" s="65" t="s">
        <v>81</v>
      </c>
      <c r="U8" s="7">
        <v>1.155289351851852E-2</v>
      </c>
      <c r="W8" s="7">
        <v>1.2009027777777778E-2</v>
      </c>
    </row>
    <row r="9" spans="1:23" ht="12.75" customHeight="1" x14ac:dyDescent="0.2">
      <c r="A9" s="5"/>
      <c r="B9" s="3" t="s">
        <v>160</v>
      </c>
      <c r="C9" s="26" t="s">
        <v>15</v>
      </c>
      <c r="D9" s="6">
        <v>4</v>
      </c>
      <c r="G9" s="50"/>
      <c r="H9" s="24"/>
      <c r="I9" s="4"/>
      <c r="J9" s="144">
        <v>1.2250810185185186E-2</v>
      </c>
      <c r="K9" s="153">
        <v>1.2167361111111113E-2</v>
      </c>
      <c r="L9" s="7">
        <v>1.1703587962962963E-2</v>
      </c>
      <c r="M9" s="7">
        <v>1.2091666666666665E-2</v>
      </c>
      <c r="N9" s="1" t="s">
        <v>81</v>
      </c>
      <c r="O9" s="1" t="s">
        <v>81</v>
      </c>
      <c r="P9" s="1" t="s">
        <v>81</v>
      </c>
      <c r="Q9" s="49" t="s">
        <v>81</v>
      </c>
      <c r="R9" s="49" t="s">
        <v>81</v>
      </c>
      <c r="S9" s="18" t="s">
        <v>81</v>
      </c>
      <c r="U9" s="153">
        <v>1.189247685185185E-2</v>
      </c>
      <c r="W9" s="7">
        <v>1.4720023148148147E-2</v>
      </c>
    </row>
    <row r="10" spans="1:23" ht="12.75" customHeight="1" x14ac:dyDescent="0.2">
      <c r="A10" s="5"/>
      <c r="B10" s="3" t="s">
        <v>104</v>
      </c>
      <c r="C10" s="26" t="s">
        <v>22</v>
      </c>
      <c r="D10" s="6">
        <v>8</v>
      </c>
      <c r="E10" s="32"/>
      <c r="G10" s="50"/>
      <c r="H10" s="43"/>
      <c r="I10" s="40"/>
      <c r="J10" s="144">
        <v>1.5822916666666666E-2</v>
      </c>
      <c r="K10" s="66" t="s">
        <v>81</v>
      </c>
      <c r="L10" s="18" t="s">
        <v>81</v>
      </c>
      <c r="M10" s="18" t="s">
        <v>81</v>
      </c>
      <c r="N10" s="18" t="s">
        <v>81</v>
      </c>
      <c r="O10" s="18" t="s">
        <v>81</v>
      </c>
      <c r="P10" s="18" t="s">
        <v>81</v>
      </c>
      <c r="Q10" s="18" t="s">
        <v>81</v>
      </c>
      <c r="R10" s="18" t="s">
        <v>81</v>
      </c>
      <c r="S10" s="28" t="s">
        <v>81</v>
      </c>
      <c r="U10" s="7">
        <v>1.2250810185185186E-2</v>
      </c>
      <c r="W10" s="7">
        <v>1.2683217592592595E-2</v>
      </c>
    </row>
    <row r="11" spans="1:23" ht="12.75" customHeight="1" x14ac:dyDescent="0.2">
      <c r="A11" s="5"/>
      <c r="B11" s="3" t="s">
        <v>139</v>
      </c>
      <c r="C11" s="26" t="s">
        <v>140</v>
      </c>
      <c r="D11" s="6">
        <v>98</v>
      </c>
      <c r="G11" s="50"/>
      <c r="H11" s="24"/>
      <c r="I11" s="4"/>
      <c r="J11" s="144">
        <v>1.4953703703703705E-2</v>
      </c>
      <c r="K11" s="66" t="s">
        <v>81</v>
      </c>
      <c r="L11" s="18" t="s">
        <v>81</v>
      </c>
      <c r="M11" s="18" t="s">
        <v>81</v>
      </c>
      <c r="N11" s="18" t="s">
        <v>81</v>
      </c>
      <c r="O11" s="18" t="s">
        <v>81</v>
      </c>
      <c r="P11" s="18" t="s">
        <v>81</v>
      </c>
      <c r="Q11" s="49" t="s">
        <v>81</v>
      </c>
      <c r="R11" s="49" t="s">
        <v>81</v>
      </c>
      <c r="S11" s="18" t="s">
        <v>81</v>
      </c>
      <c r="U11" s="7">
        <v>1.2590277777777777E-2</v>
      </c>
      <c r="W11" s="7">
        <v>1.2847453703703703E-2</v>
      </c>
    </row>
    <row r="12" spans="1:23" ht="12.75" customHeight="1" x14ac:dyDescent="0.2">
      <c r="A12" s="5"/>
      <c r="B12" s="22" t="s">
        <v>276</v>
      </c>
      <c r="C12" s="26" t="s">
        <v>277</v>
      </c>
      <c r="D12" s="178">
        <v>4</v>
      </c>
      <c r="F12" s="73"/>
      <c r="G12" s="50"/>
      <c r="H12" s="24"/>
      <c r="I12" s="176"/>
      <c r="J12" s="144">
        <v>1.189247685185185E-2</v>
      </c>
      <c r="K12" s="66" t="s">
        <v>81</v>
      </c>
      <c r="L12" s="18" t="s">
        <v>81</v>
      </c>
      <c r="M12" s="18" t="s">
        <v>81</v>
      </c>
      <c r="N12" s="18" t="s">
        <v>81</v>
      </c>
      <c r="O12" s="18" t="s">
        <v>81</v>
      </c>
      <c r="P12" s="18" t="s">
        <v>81</v>
      </c>
      <c r="Q12" s="18" t="s">
        <v>81</v>
      </c>
      <c r="R12" s="18" t="s">
        <v>81</v>
      </c>
      <c r="S12" s="28" t="s">
        <v>81</v>
      </c>
      <c r="W12" s="7">
        <v>1.2907291666666668E-2</v>
      </c>
    </row>
    <row r="13" spans="1:23" ht="12.75" customHeight="1" x14ac:dyDescent="0.2">
      <c r="A13" s="5"/>
      <c r="B13" s="3" t="s">
        <v>105</v>
      </c>
      <c r="C13" s="26" t="s">
        <v>94</v>
      </c>
      <c r="D13" s="6">
        <v>8</v>
      </c>
      <c r="G13" s="50"/>
      <c r="I13" s="4"/>
      <c r="J13" s="144">
        <v>1.5141087962962962E-2</v>
      </c>
      <c r="K13" s="66" t="s">
        <v>81</v>
      </c>
      <c r="L13" s="18" t="s">
        <v>81</v>
      </c>
      <c r="M13" s="18" t="s">
        <v>81</v>
      </c>
      <c r="N13" s="1" t="s">
        <v>81</v>
      </c>
      <c r="O13" s="18" t="s">
        <v>81</v>
      </c>
      <c r="P13" s="18" t="s">
        <v>81</v>
      </c>
      <c r="Q13" s="18" t="s">
        <v>81</v>
      </c>
      <c r="R13" s="18" t="s">
        <v>81</v>
      </c>
      <c r="S13" s="65" t="s">
        <v>81</v>
      </c>
      <c r="U13" s="7"/>
      <c r="W13" s="7">
        <v>1.3637847222222223E-2</v>
      </c>
    </row>
    <row r="14" spans="1:23" ht="12.75" customHeight="1" x14ac:dyDescent="0.2">
      <c r="A14" s="5"/>
      <c r="B14" s="3" t="s">
        <v>24</v>
      </c>
      <c r="C14" s="26" t="s">
        <v>14</v>
      </c>
      <c r="D14" s="6">
        <v>3</v>
      </c>
      <c r="G14" s="50"/>
      <c r="H14" s="24"/>
      <c r="I14" s="4"/>
      <c r="J14" s="144">
        <v>1.155289351851852E-2</v>
      </c>
      <c r="K14" s="66" t="s">
        <v>81</v>
      </c>
      <c r="L14" s="18" t="s">
        <v>81</v>
      </c>
      <c r="M14" s="1" t="s">
        <v>81</v>
      </c>
      <c r="N14" s="1" t="s">
        <v>81</v>
      </c>
      <c r="O14" s="1" t="s">
        <v>81</v>
      </c>
      <c r="P14" s="1" t="s">
        <v>81</v>
      </c>
      <c r="Q14" s="49" t="s">
        <v>81</v>
      </c>
      <c r="R14" s="49" t="s">
        <v>81</v>
      </c>
      <c r="S14" s="18" t="s">
        <v>81</v>
      </c>
      <c r="U14" s="28"/>
      <c r="W14" s="7">
        <v>1.3867939814814816E-2</v>
      </c>
    </row>
    <row r="15" spans="1:23" ht="12.75" customHeight="1" x14ac:dyDescent="0.2">
      <c r="A15" s="5"/>
      <c r="B15" s="3" t="s">
        <v>114</v>
      </c>
      <c r="C15" s="26" t="s">
        <v>102</v>
      </c>
      <c r="D15" s="6">
        <v>9</v>
      </c>
      <c r="G15" s="50"/>
      <c r="H15" s="43"/>
      <c r="I15" s="40"/>
      <c r="J15" s="144">
        <v>1.4019097222222223E-2</v>
      </c>
      <c r="K15" s="66" t="s">
        <v>81</v>
      </c>
      <c r="L15" s="18" t="s">
        <v>81</v>
      </c>
      <c r="M15" s="18" t="s">
        <v>81</v>
      </c>
      <c r="N15" s="1" t="s">
        <v>81</v>
      </c>
      <c r="O15" s="18" t="s">
        <v>81</v>
      </c>
      <c r="P15" s="18" t="s">
        <v>81</v>
      </c>
      <c r="Q15" s="49" t="s">
        <v>81</v>
      </c>
      <c r="R15" s="18" t="s">
        <v>81</v>
      </c>
      <c r="S15" s="18" t="s">
        <v>81</v>
      </c>
      <c r="U15" s="7"/>
      <c r="W15" s="7">
        <v>1.4208333333333335E-2</v>
      </c>
    </row>
    <row r="16" spans="1:23" ht="12.75" customHeight="1" x14ac:dyDescent="0.2">
      <c r="A16" s="5"/>
      <c r="B16" s="25" t="s">
        <v>288</v>
      </c>
      <c r="C16" s="26" t="s">
        <v>92</v>
      </c>
      <c r="D16" s="6">
        <v>6</v>
      </c>
      <c r="F16" s="73"/>
      <c r="G16" s="50"/>
      <c r="H16" s="43"/>
      <c r="I16" s="42"/>
      <c r="J16" s="144">
        <v>1.3066550925925928E-2</v>
      </c>
      <c r="K16" s="66" t="s">
        <v>81</v>
      </c>
      <c r="L16" s="18" t="s">
        <v>81</v>
      </c>
      <c r="M16" s="18" t="s">
        <v>81</v>
      </c>
      <c r="N16" s="77" t="s">
        <v>81</v>
      </c>
      <c r="O16" s="18" t="s">
        <v>81</v>
      </c>
      <c r="P16" s="77" t="s">
        <v>81</v>
      </c>
      <c r="Q16" s="18" t="s">
        <v>81</v>
      </c>
      <c r="R16" s="77" t="s">
        <v>81</v>
      </c>
      <c r="S16" s="18" t="s">
        <v>81</v>
      </c>
      <c r="U16" s="7"/>
      <c r="W16" s="7">
        <v>1.4721527777777778E-2</v>
      </c>
    </row>
    <row r="17" spans="1:23" s="32" customFormat="1" x14ac:dyDescent="0.2">
      <c r="A17" s="177"/>
      <c r="B17" s="3" t="s">
        <v>211</v>
      </c>
      <c r="C17" s="26" t="s">
        <v>92</v>
      </c>
      <c r="D17" s="6">
        <v>5</v>
      </c>
      <c r="E17" s="7"/>
      <c r="F17" s="68"/>
      <c r="G17" s="50"/>
      <c r="H17" s="24"/>
      <c r="I17" s="4"/>
      <c r="J17" s="144">
        <v>1.2590277777777777E-2</v>
      </c>
      <c r="K17" s="66" t="s">
        <v>81</v>
      </c>
      <c r="L17" s="1" t="s">
        <v>81</v>
      </c>
      <c r="M17" s="18" t="s">
        <v>81</v>
      </c>
      <c r="N17" s="77" t="s">
        <v>81</v>
      </c>
      <c r="O17" s="18" t="s">
        <v>81</v>
      </c>
      <c r="P17" s="77" t="s">
        <v>81</v>
      </c>
      <c r="Q17" s="18" t="s">
        <v>81</v>
      </c>
      <c r="R17" s="77" t="s">
        <v>81</v>
      </c>
      <c r="S17" s="18" t="s">
        <v>81</v>
      </c>
      <c r="U17" s="126">
        <f>AVERAGE(U7:U16)</f>
        <v>1.1851134259259259E-2</v>
      </c>
      <c r="W17" s="183"/>
    </row>
    <row r="18" spans="1:23" s="32" customFormat="1" x14ac:dyDescent="0.2">
      <c r="A18" s="177"/>
      <c r="B18" s="22"/>
      <c r="C18" s="26"/>
      <c r="D18" s="178"/>
      <c r="E18" s="153"/>
      <c r="F18" s="73"/>
      <c r="G18" s="50"/>
      <c r="H18" s="24"/>
      <c r="I18" s="176"/>
      <c r="J18" s="176"/>
      <c r="K18" s="153"/>
      <c r="L18" s="162"/>
      <c r="M18" s="66"/>
      <c r="N18" s="77"/>
      <c r="O18" s="66"/>
      <c r="P18" s="77"/>
      <c r="Q18" s="66"/>
      <c r="R18" s="77"/>
      <c r="S18" s="66"/>
      <c r="T18" s="99"/>
      <c r="V18" s="184"/>
    </row>
    <row r="19" spans="1:23" s="32" customFormat="1" x14ac:dyDescent="0.2">
      <c r="A19" s="177"/>
      <c r="B19" s="22"/>
      <c r="C19" s="26"/>
      <c r="D19" s="178"/>
      <c r="E19" s="153"/>
      <c r="F19" s="73"/>
      <c r="G19" s="50"/>
      <c r="H19" s="24"/>
      <c r="I19" s="176"/>
      <c r="J19" s="176"/>
      <c r="K19" s="153"/>
      <c r="L19" s="153"/>
      <c r="M19" s="66"/>
      <c r="N19" s="66"/>
      <c r="O19" s="66"/>
      <c r="P19" s="66"/>
      <c r="Q19" s="66"/>
      <c r="R19" s="99"/>
      <c r="S19" s="65"/>
      <c r="T19" s="99"/>
      <c r="V19" s="184"/>
    </row>
    <row r="20" spans="1:23" s="32" customFormat="1" x14ac:dyDescent="0.2">
      <c r="A20" s="177"/>
      <c r="B20" s="25"/>
      <c r="C20" s="26"/>
      <c r="D20" s="178"/>
      <c r="E20" s="153"/>
      <c r="F20" s="73"/>
      <c r="G20" s="50"/>
      <c r="H20" s="24"/>
      <c r="I20" s="20"/>
      <c r="J20" s="20"/>
      <c r="K20" s="153"/>
      <c r="L20" s="162"/>
      <c r="M20" s="66"/>
      <c r="N20" s="66"/>
      <c r="O20" s="66"/>
      <c r="P20" s="66"/>
      <c r="Q20" s="66"/>
      <c r="R20" s="99"/>
      <c r="S20" s="65"/>
      <c r="T20" s="99"/>
      <c r="V20" s="184"/>
    </row>
    <row r="21" spans="1:23" s="32" customFormat="1" x14ac:dyDescent="0.2">
      <c r="A21" s="177"/>
      <c r="B21" s="22"/>
      <c r="C21" s="26"/>
      <c r="D21" s="178"/>
      <c r="E21" s="153"/>
      <c r="F21" s="73"/>
      <c r="G21" s="50"/>
      <c r="H21" s="24"/>
      <c r="I21" s="176"/>
      <c r="J21" s="176"/>
      <c r="K21" s="153"/>
      <c r="L21" s="153"/>
      <c r="M21" s="66"/>
      <c r="N21" s="66"/>
      <c r="O21" s="66"/>
      <c r="P21" s="66"/>
      <c r="Q21" s="66"/>
      <c r="R21" s="99"/>
      <c r="S21" s="65"/>
    </row>
    <row r="22" spans="1:23" s="32" customFormat="1" x14ac:dyDescent="0.2">
      <c r="A22" s="176"/>
      <c r="B22" s="22"/>
      <c r="C22" s="26"/>
      <c r="D22" s="178"/>
      <c r="E22" s="153"/>
      <c r="F22" s="73"/>
      <c r="G22" s="50"/>
      <c r="H22" s="43"/>
      <c r="I22" s="182"/>
      <c r="J22" s="182"/>
      <c r="K22" s="153"/>
      <c r="L22" s="153"/>
      <c r="M22" s="153"/>
      <c r="N22" s="66"/>
      <c r="O22" s="66"/>
      <c r="P22" s="66"/>
      <c r="Q22" s="66"/>
      <c r="R22" s="62"/>
      <c r="S22" s="62"/>
    </row>
    <row r="23" spans="1:23" s="32" customFormat="1" x14ac:dyDescent="0.2">
      <c r="A23" s="176"/>
      <c r="B23" s="22"/>
      <c r="C23" s="26"/>
      <c r="D23" s="178"/>
      <c r="E23" s="153"/>
      <c r="F23" s="73"/>
      <c r="G23" s="24"/>
      <c r="H23" s="24"/>
      <c r="I23" s="176"/>
      <c r="J23" s="176"/>
      <c r="K23" s="153"/>
      <c r="L23" s="153"/>
      <c r="M23" s="162"/>
      <c r="N23" s="162"/>
      <c r="O23" s="162"/>
      <c r="P23" s="162"/>
      <c r="Q23" s="99"/>
      <c r="R23" s="99"/>
      <c r="S23" s="66"/>
    </row>
    <row r="24" spans="1:23" s="32" customFormat="1" x14ac:dyDescent="0.2">
      <c r="A24" s="176"/>
      <c r="B24" s="22"/>
      <c r="C24" s="26"/>
      <c r="D24" s="178"/>
      <c r="E24" s="153"/>
      <c r="F24" s="73"/>
      <c r="G24" s="50"/>
      <c r="H24" s="24"/>
      <c r="I24" s="176"/>
      <c r="J24" s="176"/>
      <c r="K24" s="153"/>
      <c r="L24" s="153"/>
      <c r="M24" s="66"/>
      <c r="N24" s="66"/>
      <c r="O24" s="66"/>
      <c r="P24" s="66"/>
      <c r="Q24" s="66"/>
      <c r="R24" s="99"/>
      <c r="S24" s="65"/>
    </row>
    <row r="25" spans="1:23" s="32" customFormat="1" x14ac:dyDescent="0.2">
      <c r="A25" s="176"/>
      <c r="B25" s="22"/>
      <c r="C25" s="26"/>
      <c r="D25" s="178"/>
      <c r="E25" s="153"/>
      <c r="F25" s="73"/>
      <c r="G25" s="50"/>
      <c r="H25" s="24"/>
      <c r="I25" s="176"/>
      <c r="J25" s="176"/>
      <c r="K25" s="153"/>
      <c r="L25" s="153"/>
      <c r="M25" s="66"/>
      <c r="N25" s="66"/>
      <c r="O25" s="66"/>
      <c r="P25" s="66"/>
      <c r="Q25" s="66"/>
      <c r="R25" s="99"/>
      <c r="S25" s="65"/>
    </row>
    <row r="26" spans="1:23" x14ac:dyDescent="0.2">
      <c r="B26" s="41"/>
      <c r="C26" s="53"/>
      <c r="D26" s="6"/>
      <c r="F26" s="73"/>
      <c r="G26" s="50"/>
      <c r="H26" s="43"/>
      <c r="I26" s="42"/>
      <c r="J26" s="42"/>
      <c r="K26" s="42"/>
      <c r="L26" s="7"/>
      <c r="M26" s="7"/>
      <c r="N26" s="7"/>
      <c r="O26" s="7"/>
      <c r="P26" s="18"/>
      <c r="Q26" s="18"/>
      <c r="R26" s="18"/>
      <c r="S26" s="63"/>
    </row>
    <row r="27" spans="1:23" x14ac:dyDescent="0.2">
      <c r="B27" s="41"/>
      <c r="C27" s="26"/>
      <c r="D27" s="6"/>
      <c r="F27" s="73"/>
      <c r="G27" s="50"/>
      <c r="H27" s="24"/>
      <c r="I27" s="4"/>
      <c r="J27" s="176"/>
      <c r="K27" s="4"/>
      <c r="L27" s="7"/>
      <c r="M27" s="18"/>
      <c r="N27" s="18"/>
      <c r="O27" s="18"/>
      <c r="P27" s="18"/>
      <c r="Q27" s="18"/>
      <c r="R27" s="49"/>
      <c r="S27" s="65"/>
    </row>
    <row r="28" spans="1:23" x14ac:dyDescent="0.2">
      <c r="B28" s="3"/>
      <c r="C28" s="26"/>
      <c r="D28" s="40"/>
      <c r="G28" s="50"/>
      <c r="H28" s="37"/>
      <c r="I28" s="40"/>
      <c r="J28" s="182"/>
      <c r="K28" s="40"/>
      <c r="L28" s="7"/>
      <c r="M28" s="7"/>
      <c r="N28" s="77"/>
      <c r="O28" s="18"/>
      <c r="P28" s="77"/>
      <c r="Q28" s="18"/>
      <c r="R28" s="77"/>
      <c r="S28" s="18"/>
      <c r="T28" s="49"/>
    </row>
    <row r="29" spans="1:23" x14ac:dyDescent="0.2">
      <c r="B29" s="3"/>
      <c r="C29" s="26"/>
      <c r="D29" s="6"/>
      <c r="G29" s="50"/>
      <c r="H29" s="24"/>
      <c r="I29" s="4"/>
      <c r="J29" s="176"/>
      <c r="K29" s="4"/>
      <c r="L29" s="7"/>
      <c r="M29" s="18"/>
      <c r="N29" s="18"/>
      <c r="O29" s="18"/>
      <c r="P29" s="18"/>
      <c r="Q29" s="18"/>
      <c r="R29" s="49"/>
      <c r="S29" s="65"/>
    </row>
    <row r="30" spans="1:23" x14ac:dyDescent="0.2">
      <c r="B30" s="37"/>
      <c r="C30" s="44"/>
      <c r="D30" s="6"/>
      <c r="G30" s="50"/>
      <c r="H30" s="24"/>
      <c r="I30" s="4"/>
      <c r="J30" s="176"/>
      <c r="K30" s="4"/>
      <c r="L30" s="7"/>
      <c r="M30" s="7"/>
      <c r="N30" s="7"/>
      <c r="O30" s="7"/>
      <c r="P30" s="7"/>
      <c r="Q30" s="7"/>
      <c r="R30" s="49"/>
      <c r="S30" s="65"/>
    </row>
    <row r="31" spans="1:23" x14ac:dyDescent="0.2">
      <c r="B31" s="3"/>
      <c r="C31" s="26"/>
      <c r="D31" s="6"/>
      <c r="G31" s="50"/>
      <c r="H31" s="24"/>
      <c r="I31" s="4"/>
      <c r="J31" s="176"/>
      <c r="K31" s="4"/>
      <c r="L31" s="1"/>
      <c r="M31" s="18"/>
      <c r="N31" s="18"/>
      <c r="O31" s="7"/>
      <c r="P31" s="7"/>
      <c r="Q31" s="7"/>
      <c r="R31" s="49"/>
      <c r="S31" s="65"/>
    </row>
    <row r="32" spans="1:23" x14ac:dyDescent="0.2">
      <c r="B32" s="3"/>
      <c r="C32" s="26"/>
      <c r="D32" s="6"/>
      <c r="G32" s="50"/>
      <c r="H32" s="24"/>
      <c r="I32" s="4"/>
      <c r="J32" s="176"/>
      <c r="K32" s="4"/>
      <c r="L32" s="1"/>
      <c r="M32" s="18"/>
      <c r="N32" s="18"/>
      <c r="O32" s="7"/>
      <c r="P32" s="7"/>
      <c r="Q32" s="7"/>
      <c r="R32" s="49"/>
      <c r="S32" s="65"/>
    </row>
    <row r="33" spans="1:21" x14ac:dyDescent="0.2">
      <c r="D33" s="4"/>
      <c r="E33" s="28"/>
      <c r="G33" s="3"/>
      <c r="H33" s="3"/>
      <c r="I33" s="4"/>
      <c r="J33" s="176"/>
      <c r="K33" s="4"/>
      <c r="L33" s="4"/>
      <c r="M33" s="4"/>
      <c r="N33" s="4"/>
      <c r="O33" s="4"/>
      <c r="P33" s="4"/>
      <c r="Q33" s="4"/>
      <c r="R33" s="4"/>
    </row>
    <row r="34" spans="1:21" ht="15" x14ac:dyDescent="0.25">
      <c r="A34" s="19" t="s">
        <v>49</v>
      </c>
      <c r="D34" s="4"/>
      <c r="E34" s="16"/>
      <c r="G34" s="3"/>
      <c r="H34" s="3"/>
      <c r="I34" s="4"/>
      <c r="J34" s="176"/>
      <c r="K34" s="4"/>
      <c r="L34" s="4"/>
      <c r="M34" s="4"/>
      <c r="N34" s="4"/>
      <c r="O34" s="4"/>
      <c r="P34" s="4"/>
      <c r="Q34" s="4"/>
      <c r="R34" s="4"/>
    </row>
    <row r="35" spans="1:21" ht="15" x14ac:dyDescent="0.25">
      <c r="A35" s="19"/>
      <c r="D35" s="4"/>
      <c r="E35" s="16"/>
      <c r="G35" s="3"/>
      <c r="H35" s="3"/>
      <c r="I35" s="4"/>
      <c r="J35" s="176"/>
      <c r="K35" s="4"/>
      <c r="L35" s="4"/>
      <c r="M35" s="4"/>
      <c r="N35" s="4"/>
      <c r="O35" s="4"/>
      <c r="P35" s="4"/>
      <c r="Q35" s="4"/>
      <c r="R35" s="4"/>
    </row>
    <row r="36" spans="1:21" ht="18" customHeight="1" x14ac:dyDescent="0.3">
      <c r="A36" s="19"/>
      <c r="B36" s="112" t="s">
        <v>30</v>
      </c>
      <c r="C36" s="112" t="s">
        <v>27</v>
      </c>
      <c r="D36" s="118">
        <v>94</v>
      </c>
      <c r="E36" s="206">
        <v>1.172048611111111E-2</v>
      </c>
      <c r="F36" s="115"/>
      <c r="G36" s="193">
        <v>2021</v>
      </c>
      <c r="H36" s="11"/>
      <c r="I36" s="4"/>
      <c r="J36" s="176"/>
      <c r="K36" s="4"/>
      <c r="L36" s="4"/>
      <c r="M36" s="4"/>
      <c r="N36" s="4"/>
      <c r="O36" s="4"/>
      <c r="P36" s="4"/>
      <c r="Q36" s="4"/>
      <c r="R36" s="4"/>
    </row>
    <row r="37" spans="1:21" x14ac:dyDescent="0.2">
      <c r="J37" s="194" t="s">
        <v>86</v>
      </c>
      <c r="K37" s="194"/>
      <c r="L37" s="194"/>
      <c r="M37" s="194"/>
      <c r="N37" s="194"/>
      <c r="O37" s="194"/>
      <c r="P37" s="194"/>
      <c r="Q37" s="194"/>
      <c r="R37" s="194"/>
      <c r="S37" s="194"/>
    </row>
    <row r="38" spans="1:21" s="15" customFormat="1" ht="13.5" thickBot="1" x14ac:dyDescent="0.25">
      <c r="A38" s="69" t="s">
        <v>6</v>
      </c>
      <c r="B38" s="69" t="s">
        <v>7</v>
      </c>
      <c r="C38" s="69" t="s">
        <v>8</v>
      </c>
      <c r="D38" s="69" t="s">
        <v>9</v>
      </c>
      <c r="E38" s="70" t="s">
        <v>10</v>
      </c>
      <c r="F38" s="72" t="s">
        <v>11</v>
      </c>
      <c r="G38" s="69" t="s">
        <v>1</v>
      </c>
      <c r="H38" s="69"/>
      <c r="I38" s="69" t="s">
        <v>2</v>
      </c>
      <c r="J38" s="142">
        <v>2021</v>
      </c>
      <c r="K38" s="69">
        <v>2020</v>
      </c>
      <c r="L38" s="69">
        <v>2019</v>
      </c>
      <c r="M38" s="69">
        <v>2018</v>
      </c>
      <c r="N38" s="69">
        <v>2017</v>
      </c>
      <c r="O38" s="69">
        <v>2016</v>
      </c>
      <c r="P38" s="69">
        <v>2015</v>
      </c>
      <c r="Q38" s="69">
        <v>2014</v>
      </c>
      <c r="R38" s="69">
        <v>2013</v>
      </c>
      <c r="S38" s="69">
        <v>2012</v>
      </c>
    </row>
    <row r="39" spans="1:21" ht="13.5" thickTop="1" x14ac:dyDescent="0.2">
      <c r="J39" s="143"/>
      <c r="K39" s="177"/>
    </row>
    <row r="40" spans="1:21" x14ac:dyDescent="0.2">
      <c r="A40" s="5"/>
      <c r="B40" t="s">
        <v>43</v>
      </c>
      <c r="C40" t="s">
        <v>27</v>
      </c>
      <c r="D40" s="5">
        <v>94</v>
      </c>
      <c r="J40" s="144">
        <v>1.172048611111111E-2</v>
      </c>
      <c r="K40" s="153">
        <v>1.2000810185185186E-2</v>
      </c>
      <c r="L40" s="7">
        <v>1.1922106481481481E-2</v>
      </c>
      <c r="M40" s="7">
        <v>1.181724537037037E-2</v>
      </c>
      <c r="N40" s="7">
        <v>1.1948842592592593E-2</v>
      </c>
      <c r="O40" s="7">
        <v>1.1865624999999999E-2</v>
      </c>
      <c r="P40" s="7">
        <v>1.2203703703703704E-2</v>
      </c>
      <c r="Q40" s="7">
        <v>1.1943171296296295E-2</v>
      </c>
      <c r="R40" s="7">
        <v>1.1798842592592592E-2</v>
      </c>
      <c r="S40" s="7">
        <v>1.1819675925925926E-2</v>
      </c>
      <c r="U40" s="7">
        <v>1.172048611111111E-2</v>
      </c>
    </row>
    <row r="41" spans="1:21" x14ac:dyDescent="0.2">
      <c r="A41" s="5"/>
      <c r="B41" t="s">
        <v>261</v>
      </c>
      <c r="C41" t="s">
        <v>29</v>
      </c>
      <c r="D41" s="6">
        <v>6</v>
      </c>
      <c r="J41" s="144">
        <v>1.3916435185185184E-2</v>
      </c>
      <c r="K41" s="162" t="s">
        <v>81</v>
      </c>
      <c r="L41" s="1" t="s">
        <v>81</v>
      </c>
      <c r="M41" s="1" t="s">
        <v>81</v>
      </c>
      <c r="N41" s="1" t="s">
        <v>81</v>
      </c>
      <c r="O41" s="1" t="s">
        <v>81</v>
      </c>
      <c r="P41" s="1" t="s">
        <v>81</v>
      </c>
      <c r="Q41" s="1" t="s">
        <v>81</v>
      </c>
      <c r="R41" s="1" t="s">
        <v>81</v>
      </c>
      <c r="S41" s="61" t="s">
        <v>81</v>
      </c>
      <c r="U41" s="7">
        <v>1.3916435185185184E-2</v>
      </c>
    </row>
    <row r="42" spans="1:21" x14ac:dyDescent="0.2">
      <c r="A42" s="5"/>
      <c r="B42" t="s">
        <v>205</v>
      </c>
      <c r="C42" t="s">
        <v>206</v>
      </c>
      <c r="D42" s="6">
        <v>5</v>
      </c>
      <c r="J42" s="144">
        <v>1.4169907407407409E-2</v>
      </c>
      <c r="K42" s="99" t="s">
        <v>81</v>
      </c>
      <c r="L42" s="18" t="s">
        <v>81</v>
      </c>
      <c r="M42" s="49" t="s">
        <v>81</v>
      </c>
      <c r="N42" s="18" t="s">
        <v>81</v>
      </c>
      <c r="O42" s="18" t="s">
        <v>81</v>
      </c>
      <c r="P42" s="18" t="s">
        <v>81</v>
      </c>
      <c r="Q42" s="18" t="s">
        <v>81</v>
      </c>
      <c r="R42" s="18" t="s">
        <v>81</v>
      </c>
      <c r="S42" s="28" t="s">
        <v>81</v>
      </c>
      <c r="U42" s="7">
        <v>1.4169907407407409E-2</v>
      </c>
    </row>
    <row r="43" spans="1:21" x14ac:dyDescent="0.2">
      <c r="A43" s="5"/>
      <c r="B43" t="s">
        <v>209</v>
      </c>
      <c r="C43" t="s">
        <v>28</v>
      </c>
      <c r="D43" s="6">
        <v>5</v>
      </c>
      <c r="J43" s="144">
        <v>1.4699421296296297E-2</v>
      </c>
      <c r="K43" s="99" t="s">
        <v>81</v>
      </c>
      <c r="L43" s="49" t="s">
        <v>81</v>
      </c>
      <c r="M43" s="49" t="s">
        <v>81</v>
      </c>
      <c r="N43" s="49" t="s">
        <v>81</v>
      </c>
      <c r="O43" s="49" t="s">
        <v>81</v>
      </c>
      <c r="P43" s="18" t="s">
        <v>81</v>
      </c>
      <c r="Q43" s="49" t="s">
        <v>81</v>
      </c>
      <c r="R43" s="49" t="s">
        <v>81</v>
      </c>
      <c r="S43" s="18" t="s">
        <v>81</v>
      </c>
      <c r="U43" s="7" t="s">
        <v>0</v>
      </c>
    </row>
    <row r="44" spans="1:21" x14ac:dyDescent="0.2">
      <c r="A44" s="5"/>
      <c r="B44" t="s">
        <v>147</v>
      </c>
      <c r="C44" t="s">
        <v>100</v>
      </c>
      <c r="D44" s="6">
        <v>3</v>
      </c>
      <c r="J44" s="144">
        <v>1.509837962962963E-2</v>
      </c>
      <c r="K44" s="153">
        <v>1.3803356481481482E-2</v>
      </c>
      <c r="L44" s="7">
        <v>1.352800925925926E-2</v>
      </c>
      <c r="M44" s="49" t="s">
        <v>81</v>
      </c>
      <c r="N44" s="18" t="s">
        <v>81</v>
      </c>
      <c r="O44" s="18" t="s">
        <v>81</v>
      </c>
      <c r="P44" s="18" t="s">
        <v>81</v>
      </c>
      <c r="Q44" s="18" t="s">
        <v>81</v>
      </c>
      <c r="R44" s="18" t="s">
        <v>81</v>
      </c>
      <c r="S44" s="28" t="s">
        <v>81</v>
      </c>
      <c r="U44" s="7"/>
    </row>
    <row r="45" spans="1:21" s="32" customFormat="1" ht="12.75" customHeight="1" x14ac:dyDescent="0.2">
      <c r="A45" s="177"/>
      <c r="D45" s="178"/>
      <c r="E45" s="153"/>
      <c r="F45" s="73"/>
      <c r="I45" s="177"/>
      <c r="J45" s="177"/>
      <c r="K45" s="153"/>
      <c r="L45" s="153"/>
      <c r="M45" s="99"/>
      <c r="N45" s="99"/>
      <c r="O45" s="99"/>
      <c r="P45" s="66"/>
      <c r="Q45" s="99"/>
      <c r="R45" s="99"/>
      <c r="S45" s="66"/>
      <c r="U45" s="153"/>
    </row>
    <row r="46" spans="1:21" x14ac:dyDescent="0.2">
      <c r="A46" s="5"/>
      <c r="D46" s="6"/>
      <c r="M46" s="7"/>
      <c r="N46" s="49"/>
      <c r="O46" s="18"/>
      <c r="P46" s="18"/>
      <c r="Q46" s="18"/>
      <c r="R46" s="18"/>
      <c r="S46" s="18"/>
    </row>
    <row r="47" spans="1:21" x14ac:dyDescent="0.2">
      <c r="A47" s="5"/>
      <c r="D47" s="6"/>
      <c r="M47" s="7"/>
      <c r="N47" s="49"/>
      <c r="O47" s="18"/>
      <c r="P47" s="18"/>
      <c r="Q47" s="18"/>
      <c r="R47" s="18"/>
      <c r="S47" s="18"/>
      <c r="U47" s="141">
        <f>AVERAGE(U40:U42)</f>
        <v>1.3268942901234567E-2</v>
      </c>
    </row>
    <row r="48" spans="1:21" x14ac:dyDescent="0.2">
      <c r="D48" s="6"/>
      <c r="S48" s="16"/>
    </row>
    <row r="49" spans="19:19" x14ac:dyDescent="0.2">
      <c r="S49" s="16"/>
    </row>
  </sheetData>
  <sheetProtection selectLockedCells="1" selectUnlockedCells="1"/>
  <sortState xmlns:xlrd2="http://schemas.microsoft.com/office/spreadsheetml/2017/richdata2" ref="B7:S17">
    <sortCondition ref="B7:B17"/>
  </sortState>
  <mergeCells count="2">
    <mergeCell ref="J37:S37"/>
    <mergeCell ref="J4:S4"/>
  </mergeCells>
  <phoneticPr fontId="18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156"/>
  <sheetViews>
    <sheetView workbookViewId="0">
      <selection activeCell="G14" sqref="G14"/>
    </sheetView>
  </sheetViews>
  <sheetFormatPr defaultRowHeight="12.75" x14ac:dyDescent="0.2"/>
  <cols>
    <col min="1" max="1" width="5.85546875" customWidth="1"/>
    <col min="2" max="2" width="18.42578125" customWidth="1"/>
    <col min="3" max="3" width="9.5703125" customWidth="1"/>
    <col min="4" max="4" width="5.85546875" style="6" customWidth="1"/>
    <col min="5" max="5" width="9.140625" style="7" customWidth="1"/>
    <col min="6" max="6" width="5.85546875" style="68" customWidth="1"/>
    <col min="7" max="7" width="15" customWidth="1"/>
    <col min="8" max="8" width="6.140625" style="5" customWidth="1"/>
    <col min="9" max="9" width="7.7109375" style="177" customWidth="1"/>
    <col min="10" max="17" width="7.7109375" style="5" customWidth="1"/>
    <col min="18" max="18" width="7.7109375" style="8" customWidth="1"/>
  </cols>
  <sheetData>
    <row r="1" spans="1:20" ht="15" x14ac:dyDescent="0.25">
      <c r="A1" s="19" t="s">
        <v>50</v>
      </c>
    </row>
    <row r="2" spans="1:20" ht="15" x14ac:dyDescent="0.25">
      <c r="A2" s="19"/>
    </row>
    <row r="3" spans="1:20" ht="18" customHeight="1" x14ac:dyDescent="0.3">
      <c r="A3" s="19"/>
      <c r="B3" s="193" t="s">
        <v>177</v>
      </c>
      <c r="C3" s="193" t="s">
        <v>21</v>
      </c>
      <c r="D3" s="130">
        <v>5</v>
      </c>
      <c r="E3" s="131">
        <v>2.7476851851851854E-4</v>
      </c>
      <c r="F3" s="132"/>
      <c r="G3" s="193">
        <v>2021</v>
      </c>
    </row>
    <row r="4" spans="1:20" x14ac:dyDescent="0.2">
      <c r="I4" s="194" t="s">
        <v>86</v>
      </c>
      <c r="J4" s="194"/>
      <c r="K4" s="194"/>
      <c r="L4" s="194"/>
      <c r="M4" s="194"/>
      <c r="N4" s="194"/>
      <c r="O4" s="194"/>
      <c r="P4" s="194"/>
      <c r="Q4" s="194"/>
      <c r="R4" s="194"/>
    </row>
    <row r="5" spans="1:20" s="15" customFormat="1" ht="13.5" thickBot="1" x14ac:dyDescent="0.25">
      <c r="A5" s="69" t="s">
        <v>6</v>
      </c>
      <c r="B5" s="69" t="s">
        <v>7</v>
      </c>
      <c r="C5" s="69" t="s">
        <v>8</v>
      </c>
      <c r="D5" s="71" t="s">
        <v>9</v>
      </c>
      <c r="E5" s="70" t="s">
        <v>10</v>
      </c>
      <c r="F5" s="72" t="s">
        <v>11</v>
      </c>
      <c r="G5" s="69" t="s">
        <v>1</v>
      </c>
      <c r="H5" s="69" t="s">
        <v>2</v>
      </c>
      <c r="I5" s="142">
        <v>2021</v>
      </c>
      <c r="J5" s="69">
        <v>2020</v>
      </c>
      <c r="K5" s="69">
        <v>2019</v>
      </c>
      <c r="L5" s="69">
        <v>2018</v>
      </c>
      <c r="M5" s="69">
        <v>2017</v>
      </c>
      <c r="N5" s="69">
        <v>2016</v>
      </c>
      <c r="O5" s="69">
        <v>2015</v>
      </c>
      <c r="P5" s="69">
        <v>2014</v>
      </c>
      <c r="Q5" s="69">
        <v>2013</v>
      </c>
      <c r="R5" s="69">
        <v>2012</v>
      </c>
    </row>
    <row r="6" spans="1:20" ht="13.5" thickTop="1" x14ac:dyDescent="0.2">
      <c r="I6" s="143"/>
      <c r="J6" s="177"/>
    </row>
    <row r="7" spans="1:20" x14ac:dyDescent="0.2">
      <c r="A7" s="5"/>
      <c r="B7" t="s">
        <v>202</v>
      </c>
      <c r="C7" t="s">
        <v>183</v>
      </c>
      <c r="D7" s="6">
        <v>11</v>
      </c>
      <c r="I7" s="144">
        <v>4.5439814814814816E-4</v>
      </c>
      <c r="J7" s="153">
        <v>7.2291666666666652E-4</v>
      </c>
      <c r="K7" s="49" t="s">
        <v>81</v>
      </c>
      <c r="L7" s="18" t="s">
        <v>81</v>
      </c>
      <c r="M7" s="49" t="s">
        <v>81</v>
      </c>
      <c r="N7" s="49" t="s">
        <v>81</v>
      </c>
      <c r="O7" s="49" t="s">
        <v>81</v>
      </c>
      <c r="P7" s="49" t="s">
        <v>81</v>
      </c>
      <c r="Q7" s="18" t="s">
        <v>81</v>
      </c>
      <c r="R7" s="18" t="s">
        <v>81</v>
      </c>
      <c r="T7" s="7">
        <v>2.7476851851851854E-4</v>
      </c>
    </row>
    <row r="8" spans="1:20" x14ac:dyDescent="0.2">
      <c r="A8" s="5"/>
      <c r="B8" t="s">
        <v>299</v>
      </c>
      <c r="C8" t="s">
        <v>20</v>
      </c>
      <c r="D8" s="6">
        <v>2</v>
      </c>
      <c r="I8" s="144">
        <v>3.0300925925925927E-4</v>
      </c>
      <c r="J8" s="99" t="s">
        <v>81</v>
      </c>
      <c r="K8" s="49" t="s">
        <v>81</v>
      </c>
      <c r="L8" s="18" t="s">
        <v>81</v>
      </c>
      <c r="M8" s="49" t="s">
        <v>81</v>
      </c>
      <c r="N8" s="49" t="s">
        <v>81</v>
      </c>
      <c r="O8" s="49" t="s">
        <v>81</v>
      </c>
      <c r="P8" s="49" t="s">
        <v>81</v>
      </c>
      <c r="Q8" s="18" t="s">
        <v>81</v>
      </c>
      <c r="R8" s="18" t="s">
        <v>81</v>
      </c>
      <c r="T8" s="7">
        <v>2.8541666666666662E-4</v>
      </c>
    </row>
    <row r="9" spans="1:20" x14ac:dyDescent="0.2">
      <c r="A9" s="5"/>
      <c r="B9" t="s">
        <v>19</v>
      </c>
      <c r="C9" t="s">
        <v>25</v>
      </c>
      <c r="D9" s="6">
        <v>3</v>
      </c>
      <c r="I9" s="144">
        <v>3.3206018518518518E-4</v>
      </c>
      <c r="J9" s="153">
        <v>3.3449074074074072E-4</v>
      </c>
      <c r="K9" s="7">
        <v>3.2743055555555558E-4</v>
      </c>
      <c r="L9" s="7">
        <v>3.3090277777777778E-4</v>
      </c>
      <c r="M9" s="7">
        <v>3.4421296296296299E-4</v>
      </c>
      <c r="N9" s="7">
        <v>3.6932870370370375E-4</v>
      </c>
      <c r="O9" s="7">
        <v>4.0937499999999996E-4</v>
      </c>
      <c r="P9" s="7">
        <v>4.8148148148148155E-4</v>
      </c>
      <c r="Q9" s="7">
        <v>4.895833333333333E-4</v>
      </c>
      <c r="R9" s="7">
        <v>5.7407407407407407E-4</v>
      </c>
      <c r="T9" s="7">
        <v>2.8703703703703703E-4</v>
      </c>
    </row>
    <row r="10" spans="1:20" x14ac:dyDescent="0.2">
      <c r="A10" s="5"/>
      <c r="B10" t="s">
        <v>125</v>
      </c>
      <c r="C10" t="s">
        <v>115</v>
      </c>
      <c r="D10" s="6">
        <v>9</v>
      </c>
      <c r="I10" s="144">
        <v>3.9756944444444448E-4</v>
      </c>
      <c r="J10" s="153">
        <v>4.2824074074074075E-4</v>
      </c>
      <c r="K10" s="7">
        <v>4.7719907407407406E-4</v>
      </c>
      <c r="L10" s="18" t="s">
        <v>81</v>
      </c>
      <c r="M10" s="18" t="s">
        <v>81</v>
      </c>
      <c r="N10" s="18" t="s">
        <v>81</v>
      </c>
      <c r="O10" s="18" t="s">
        <v>81</v>
      </c>
      <c r="P10" s="18" t="s">
        <v>81</v>
      </c>
      <c r="Q10" s="18" t="s">
        <v>81</v>
      </c>
      <c r="R10" s="18" t="s">
        <v>81</v>
      </c>
      <c r="T10" s="7">
        <v>2.9189814814814817E-4</v>
      </c>
    </row>
    <row r="11" spans="1:20" x14ac:dyDescent="0.2">
      <c r="A11" s="5"/>
      <c r="B11" t="s">
        <v>125</v>
      </c>
      <c r="C11" t="s">
        <v>187</v>
      </c>
      <c r="D11" s="6">
        <v>12</v>
      </c>
      <c r="I11" s="144">
        <v>5.8738425925925928E-4</v>
      </c>
      <c r="J11" s="153">
        <v>7.9594907407407425E-4</v>
      </c>
      <c r="K11" s="49" t="s">
        <v>81</v>
      </c>
      <c r="L11" s="18" t="s">
        <v>81</v>
      </c>
      <c r="M11" s="49" t="s">
        <v>81</v>
      </c>
      <c r="N11" s="49" t="s">
        <v>81</v>
      </c>
      <c r="O11" s="49" t="s">
        <v>81</v>
      </c>
      <c r="P11" s="49" t="s">
        <v>81</v>
      </c>
      <c r="Q11" s="18" t="s">
        <v>81</v>
      </c>
      <c r="R11" s="18" t="s">
        <v>81</v>
      </c>
      <c r="T11" s="7">
        <v>2.9976851851851849E-4</v>
      </c>
    </row>
    <row r="12" spans="1:20" x14ac:dyDescent="0.2">
      <c r="A12" s="5"/>
      <c r="B12" t="s">
        <v>23</v>
      </c>
      <c r="C12" t="s">
        <v>14</v>
      </c>
      <c r="D12" s="6">
        <v>1</v>
      </c>
      <c r="I12" s="144">
        <v>2.8703703703703703E-4</v>
      </c>
      <c r="J12" s="153">
        <v>2.9027777777777776E-4</v>
      </c>
      <c r="K12" s="7">
        <v>2.9340277777777779E-4</v>
      </c>
      <c r="L12" s="7">
        <v>2.8078703703703707E-4</v>
      </c>
      <c r="M12" s="7">
        <v>2.9976851851851849E-4</v>
      </c>
      <c r="N12" s="7">
        <v>3.1944444444444446E-4</v>
      </c>
      <c r="O12" s="7">
        <v>3.2916666666666668E-4</v>
      </c>
      <c r="P12" s="18" t="s">
        <v>81</v>
      </c>
      <c r="Q12" s="18" t="s">
        <v>81</v>
      </c>
      <c r="R12" s="18" t="s">
        <v>81</v>
      </c>
      <c r="T12" s="7">
        <v>3.0300925925925927E-4</v>
      </c>
    </row>
    <row r="13" spans="1:20" x14ac:dyDescent="0.2">
      <c r="A13" s="5"/>
      <c r="B13" t="s">
        <v>177</v>
      </c>
      <c r="C13" t="s">
        <v>21</v>
      </c>
      <c r="D13" s="6">
        <v>4</v>
      </c>
      <c r="I13" s="144">
        <v>2.7476851851851854E-4</v>
      </c>
      <c r="J13" s="153">
        <v>2.8518518518518519E-4</v>
      </c>
      <c r="K13" s="7">
        <v>2.9004629629629628E-4</v>
      </c>
      <c r="L13" s="18" t="s">
        <v>81</v>
      </c>
      <c r="M13" s="18" t="s">
        <v>81</v>
      </c>
      <c r="N13" s="18" t="s">
        <v>81</v>
      </c>
      <c r="O13" s="18" t="s">
        <v>81</v>
      </c>
      <c r="P13" s="18" t="s">
        <v>81</v>
      </c>
      <c r="Q13" s="18" t="s">
        <v>81</v>
      </c>
      <c r="R13" s="18" t="s">
        <v>81</v>
      </c>
      <c r="T13" s="7">
        <v>3.0706018518518522E-4</v>
      </c>
    </row>
    <row r="14" spans="1:20" x14ac:dyDescent="0.2">
      <c r="A14" s="5"/>
      <c r="B14" t="s">
        <v>145</v>
      </c>
      <c r="C14" t="s">
        <v>146</v>
      </c>
      <c r="D14" s="6">
        <v>4</v>
      </c>
      <c r="I14" s="144">
        <v>3.2743055555555558E-4</v>
      </c>
      <c r="J14" s="153">
        <v>3.2847222222222219E-4</v>
      </c>
      <c r="K14" s="7">
        <v>3.283564814814815E-4</v>
      </c>
      <c r="L14" s="7">
        <v>3.429398148148148E-4</v>
      </c>
      <c r="M14" s="49" t="s">
        <v>81</v>
      </c>
      <c r="N14" s="18" t="s">
        <v>81</v>
      </c>
      <c r="O14" s="18" t="s">
        <v>81</v>
      </c>
      <c r="P14" s="18" t="s">
        <v>81</v>
      </c>
      <c r="Q14" s="18" t="s">
        <v>81</v>
      </c>
      <c r="R14" s="18" t="s">
        <v>81</v>
      </c>
      <c r="T14" s="7">
        <v>3.1643518518518517E-4</v>
      </c>
    </row>
    <row r="15" spans="1:20" x14ac:dyDescent="0.2">
      <c r="A15" s="5"/>
      <c r="B15" t="s">
        <v>145</v>
      </c>
      <c r="C15" t="s">
        <v>130</v>
      </c>
      <c r="D15" s="6">
        <v>7</v>
      </c>
      <c r="I15" s="144">
        <v>3.8090277777777775E-4</v>
      </c>
      <c r="J15" s="153">
        <v>4.0115740740740742E-4</v>
      </c>
      <c r="K15" s="7">
        <v>4.4039351851851851E-4</v>
      </c>
      <c r="L15" s="18" t="s">
        <v>81</v>
      </c>
      <c r="M15" s="18" t="s">
        <v>81</v>
      </c>
      <c r="N15" s="18" t="s">
        <v>81</v>
      </c>
      <c r="O15" s="18" t="s">
        <v>81</v>
      </c>
      <c r="P15" s="18" t="s">
        <v>81</v>
      </c>
      <c r="Q15" s="18" t="s">
        <v>81</v>
      </c>
      <c r="R15" s="18" t="s">
        <v>81</v>
      </c>
      <c r="T15" s="7">
        <v>3.2743055555555558E-4</v>
      </c>
    </row>
    <row r="16" spans="1:20" x14ac:dyDescent="0.2">
      <c r="A16" s="5"/>
      <c r="B16" t="s">
        <v>93</v>
      </c>
      <c r="C16" t="s">
        <v>94</v>
      </c>
      <c r="D16" s="6">
        <v>7</v>
      </c>
      <c r="I16" s="144">
        <v>3.7928240740740739E-4</v>
      </c>
      <c r="J16" s="153">
        <v>4.7476851851851863E-4</v>
      </c>
      <c r="K16" s="7">
        <v>4.3113425925925931E-4</v>
      </c>
      <c r="L16" s="7">
        <v>5.579861111111111E-4</v>
      </c>
      <c r="M16" s="7">
        <v>5.5416666666666667E-4</v>
      </c>
      <c r="N16" s="7">
        <v>5.5520833333333333E-4</v>
      </c>
      <c r="O16" s="18" t="s">
        <v>81</v>
      </c>
      <c r="P16" s="18" t="s">
        <v>81</v>
      </c>
      <c r="Q16" s="18" t="s">
        <v>81</v>
      </c>
      <c r="R16" s="18" t="s">
        <v>81</v>
      </c>
      <c r="T16" s="7">
        <v>3.2870370370370367E-4</v>
      </c>
    </row>
    <row r="17" spans="1:21" x14ac:dyDescent="0.2">
      <c r="A17" s="5"/>
      <c r="B17" t="s">
        <v>93</v>
      </c>
      <c r="C17" t="s">
        <v>80</v>
      </c>
      <c r="D17" s="6">
        <v>10</v>
      </c>
      <c r="I17" s="144">
        <v>6.1481481481481478E-4</v>
      </c>
      <c r="J17" s="153">
        <v>7.0069444444444432E-4</v>
      </c>
      <c r="K17" s="49" t="s">
        <v>81</v>
      </c>
      <c r="L17" s="18" t="s">
        <v>81</v>
      </c>
      <c r="M17" s="49" t="s">
        <v>81</v>
      </c>
      <c r="N17" s="49" t="s">
        <v>81</v>
      </c>
      <c r="O17" s="49" t="s">
        <v>81</v>
      </c>
      <c r="P17" s="49" t="s">
        <v>81</v>
      </c>
      <c r="Q17" s="18" t="s">
        <v>81</v>
      </c>
      <c r="R17" s="18" t="s">
        <v>81</v>
      </c>
      <c r="T17" s="126">
        <f>AVERAGE(T7:T16)</f>
        <v>3.0215277777777781E-4</v>
      </c>
    </row>
    <row r="18" spans="1:21" x14ac:dyDescent="0.2">
      <c r="A18" s="5"/>
      <c r="B18" t="s">
        <v>160</v>
      </c>
      <c r="C18" t="s">
        <v>15</v>
      </c>
      <c r="D18" s="6">
        <v>4</v>
      </c>
      <c r="I18" s="144">
        <v>3.347222222222222E-4</v>
      </c>
      <c r="J18" s="153">
        <v>3.4548611111111108E-4</v>
      </c>
      <c r="K18" s="7">
        <v>3.4432870370370368E-4</v>
      </c>
      <c r="L18" s="7">
        <v>3.5358796296296294E-4</v>
      </c>
      <c r="M18" s="18" t="s">
        <v>81</v>
      </c>
      <c r="N18" s="18" t="s">
        <v>81</v>
      </c>
      <c r="O18" s="18" t="s">
        <v>81</v>
      </c>
      <c r="P18" s="18" t="s">
        <v>81</v>
      </c>
      <c r="Q18" s="18" t="s">
        <v>81</v>
      </c>
      <c r="R18" s="18" t="s">
        <v>81</v>
      </c>
    </row>
    <row r="19" spans="1:21" x14ac:dyDescent="0.2">
      <c r="A19" s="5"/>
      <c r="B19" t="s">
        <v>208</v>
      </c>
      <c r="C19" t="s">
        <v>17</v>
      </c>
      <c r="D19" s="6">
        <v>94</v>
      </c>
      <c r="I19" s="144">
        <v>2.9189814814814817E-4</v>
      </c>
      <c r="J19" s="153">
        <v>2.8969907407407411E-4</v>
      </c>
      <c r="K19" s="18" t="s">
        <v>81</v>
      </c>
      <c r="L19" s="18" t="s">
        <v>81</v>
      </c>
      <c r="M19" s="49" t="s">
        <v>81</v>
      </c>
      <c r="N19" s="49" t="s">
        <v>81</v>
      </c>
      <c r="O19" s="49" t="s">
        <v>81</v>
      </c>
      <c r="P19" s="49" t="s">
        <v>81</v>
      </c>
      <c r="Q19" s="18" t="s">
        <v>81</v>
      </c>
      <c r="R19" s="18" t="s">
        <v>81</v>
      </c>
    </row>
    <row r="20" spans="1:21" x14ac:dyDescent="0.2">
      <c r="A20" s="5"/>
      <c r="B20" t="s">
        <v>91</v>
      </c>
      <c r="C20" t="s">
        <v>92</v>
      </c>
      <c r="D20" s="6">
        <v>6</v>
      </c>
      <c r="I20" s="144">
        <v>4.0243055555555556E-4</v>
      </c>
      <c r="J20" s="153">
        <v>3.9733796296296289E-4</v>
      </c>
      <c r="K20" s="7">
        <v>4.0578703703703702E-4</v>
      </c>
      <c r="L20" s="7">
        <v>4.2314814814814819E-4</v>
      </c>
      <c r="M20" s="7">
        <v>4.3773148148148143E-4</v>
      </c>
      <c r="N20" s="7">
        <v>4.7685185185185195E-4</v>
      </c>
      <c r="O20" s="18" t="s">
        <v>81</v>
      </c>
      <c r="P20" s="18" t="s">
        <v>81</v>
      </c>
      <c r="Q20" s="18" t="s">
        <v>81</v>
      </c>
      <c r="R20" s="18" t="s">
        <v>81</v>
      </c>
    </row>
    <row r="21" spans="1:21" x14ac:dyDescent="0.2">
      <c r="A21" s="5"/>
      <c r="B21" t="s">
        <v>104</v>
      </c>
      <c r="C21" t="s">
        <v>22</v>
      </c>
      <c r="D21" s="6">
        <v>8</v>
      </c>
      <c r="I21" s="144">
        <v>3.6585648148148154E-4</v>
      </c>
      <c r="J21" s="153">
        <v>4.1006944444444446E-4</v>
      </c>
      <c r="K21" s="7">
        <v>4.5416666666666668E-4</v>
      </c>
      <c r="L21" s="7">
        <v>5.0486111111111109E-4</v>
      </c>
      <c r="M21" s="7">
        <v>5.7442129629629629E-4</v>
      </c>
      <c r="N21" s="18" t="s">
        <v>81</v>
      </c>
      <c r="O21" s="18" t="s">
        <v>81</v>
      </c>
      <c r="P21" s="18" t="s">
        <v>81</v>
      </c>
      <c r="Q21" s="18" t="s">
        <v>81</v>
      </c>
      <c r="R21" s="18" t="s">
        <v>81</v>
      </c>
    </row>
    <row r="22" spans="1:21" x14ac:dyDescent="0.2">
      <c r="A22" s="5"/>
      <c r="B22" t="s">
        <v>139</v>
      </c>
      <c r="C22" t="s">
        <v>140</v>
      </c>
      <c r="D22" s="6">
        <v>98</v>
      </c>
      <c r="I22" s="144">
        <v>3.8356481481481483E-4</v>
      </c>
      <c r="J22" s="153">
        <v>3.9699074074074072E-4</v>
      </c>
      <c r="K22" s="7">
        <v>3.5335648148148146E-4</v>
      </c>
      <c r="L22" s="49" t="s">
        <v>81</v>
      </c>
      <c r="M22" s="18" t="s">
        <v>81</v>
      </c>
      <c r="N22" s="18" t="s">
        <v>81</v>
      </c>
      <c r="O22" s="18" t="s">
        <v>81</v>
      </c>
      <c r="P22" s="18" t="s">
        <v>81</v>
      </c>
      <c r="Q22" s="18" t="s">
        <v>81</v>
      </c>
      <c r="R22" s="18" t="s">
        <v>81</v>
      </c>
      <c r="T22" s="18" t="s">
        <v>0</v>
      </c>
      <c r="U22" s="18" t="s">
        <v>0</v>
      </c>
    </row>
    <row r="23" spans="1:21" x14ac:dyDescent="0.2">
      <c r="A23" s="5"/>
      <c r="B23" t="s">
        <v>112</v>
      </c>
      <c r="C23" t="s">
        <v>16</v>
      </c>
      <c r="D23" s="6">
        <v>0</v>
      </c>
      <c r="I23" s="144">
        <v>3.1643518518518517E-4</v>
      </c>
      <c r="J23" s="66" t="s">
        <v>81</v>
      </c>
      <c r="K23" s="18" t="s">
        <v>81</v>
      </c>
      <c r="L23" s="18" t="s">
        <v>81</v>
      </c>
      <c r="M23" s="49" t="s">
        <v>81</v>
      </c>
      <c r="N23" s="18" t="s">
        <v>81</v>
      </c>
      <c r="O23" s="18" t="s">
        <v>81</v>
      </c>
      <c r="P23" s="18" t="s">
        <v>81</v>
      </c>
      <c r="Q23" s="18" t="s">
        <v>81</v>
      </c>
      <c r="R23" s="18" t="s">
        <v>81</v>
      </c>
    </row>
    <row r="24" spans="1:21" x14ac:dyDescent="0.2">
      <c r="A24" s="5"/>
      <c r="B24" t="s">
        <v>192</v>
      </c>
      <c r="C24" t="s">
        <v>14</v>
      </c>
      <c r="D24" s="6">
        <v>9</v>
      </c>
      <c r="I24" s="144">
        <v>4.224537037037037E-4</v>
      </c>
      <c r="J24" s="153">
        <v>4.796296296296296E-4</v>
      </c>
      <c r="K24" s="49" t="s">
        <v>81</v>
      </c>
      <c r="L24" s="18" t="s">
        <v>81</v>
      </c>
      <c r="M24" s="49" t="s">
        <v>81</v>
      </c>
      <c r="N24" s="49" t="s">
        <v>81</v>
      </c>
      <c r="O24" s="99" t="s">
        <v>81</v>
      </c>
      <c r="P24" s="99" t="s">
        <v>81</v>
      </c>
      <c r="Q24" s="66" t="s">
        <v>81</v>
      </c>
      <c r="R24" s="66" t="s">
        <v>81</v>
      </c>
    </row>
    <row r="25" spans="1:21" x14ac:dyDescent="0.2">
      <c r="A25" s="5"/>
      <c r="B25" t="s">
        <v>134</v>
      </c>
      <c r="C25" t="s">
        <v>140</v>
      </c>
      <c r="D25" s="6">
        <v>1</v>
      </c>
      <c r="I25" s="144">
        <v>3.9236111111111107E-4</v>
      </c>
      <c r="J25" s="99" t="s">
        <v>81</v>
      </c>
      <c r="K25" s="99" t="s">
        <v>81</v>
      </c>
      <c r="L25" s="66" t="s">
        <v>81</v>
      </c>
      <c r="M25" s="99" t="s">
        <v>81</v>
      </c>
      <c r="N25" s="99" t="s">
        <v>81</v>
      </c>
      <c r="O25" s="99" t="s">
        <v>81</v>
      </c>
      <c r="P25" s="99" t="s">
        <v>81</v>
      </c>
      <c r="Q25" s="66" t="s">
        <v>81</v>
      </c>
      <c r="R25" s="66" t="s">
        <v>81</v>
      </c>
    </row>
    <row r="26" spans="1:21" x14ac:dyDescent="0.2">
      <c r="A26" s="5"/>
      <c r="B26" t="s">
        <v>134</v>
      </c>
      <c r="C26" t="s">
        <v>14</v>
      </c>
      <c r="D26" s="6">
        <v>96</v>
      </c>
      <c r="I26" s="144">
        <v>4.8449074074074068E-4</v>
      </c>
      <c r="J26" s="66" t="s">
        <v>81</v>
      </c>
      <c r="K26" s="49" t="s">
        <v>81</v>
      </c>
      <c r="L26" s="18" t="s">
        <v>81</v>
      </c>
      <c r="M26" s="49" t="s">
        <v>81</v>
      </c>
      <c r="N26" s="49" t="s">
        <v>81</v>
      </c>
      <c r="O26" s="49" t="s">
        <v>81</v>
      </c>
      <c r="P26" s="49" t="s">
        <v>81</v>
      </c>
      <c r="Q26" s="18" t="s">
        <v>81</v>
      </c>
      <c r="R26" s="18" t="s">
        <v>81</v>
      </c>
    </row>
    <row r="27" spans="1:21" x14ac:dyDescent="0.2">
      <c r="A27" s="5"/>
      <c r="B27" t="s">
        <v>137</v>
      </c>
      <c r="C27" t="s">
        <v>138</v>
      </c>
      <c r="D27" s="6">
        <v>6</v>
      </c>
      <c r="I27" s="144">
        <v>2.9976851851851849E-4</v>
      </c>
      <c r="J27" s="153">
        <v>3.4212962962962957E-4</v>
      </c>
      <c r="K27" s="7">
        <v>3.358796296296296E-4</v>
      </c>
      <c r="L27" s="7">
        <v>3.8171296296296298E-4</v>
      </c>
      <c r="M27" s="49" t="s">
        <v>81</v>
      </c>
      <c r="N27" s="18" t="s">
        <v>81</v>
      </c>
      <c r="O27" s="18" t="s">
        <v>81</v>
      </c>
      <c r="P27" s="18" t="s">
        <v>81</v>
      </c>
      <c r="Q27" s="18" t="s">
        <v>81</v>
      </c>
      <c r="R27" s="18" t="s">
        <v>81</v>
      </c>
    </row>
    <row r="28" spans="1:21" x14ac:dyDescent="0.2">
      <c r="A28" s="5"/>
      <c r="B28" t="s">
        <v>276</v>
      </c>
      <c r="C28" t="s">
        <v>277</v>
      </c>
      <c r="D28" s="6">
        <v>4</v>
      </c>
      <c r="I28" s="144">
        <v>2.8541666666666662E-4</v>
      </c>
      <c r="J28" s="99" t="s">
        <v>81</v>
      </c>
      <c r="K28" s="49" t="s">
        <v>81</v>
      </c>
      <c r="L28" s="18" t="s">
        <v>81</v>
      </c>
      <c r="M28" s="49" t="s">
        <v>81</v>
      </c>
      <c r="N28" s="49" t="s">
        <v>81</v>
      </c>
      <c r="O28" s="49" t="s">
        <v>81</v>
      </c>
      <c r="P28" s="49" t="s">
        <v>81</v>
      </c>
      <c r="Q28" s="18" t="s">
        <v>81</v>
      </c>
      <c r="R28" s="18" t="s">
        <v>81</v>
      </c>
    </row>
    <row r="29" spans="1:21" x14ac:dyDescent="0.2">
      <c r="A29" s="5"/>
      <c r="B29" t="s">
        <v>108</v>
      </c>
      <c r="C29" t="s">
        <v>84</v>
      </c>
      <c r="D29" s="6">
        <v>7</v>
      </c>
      <c r="I29" s="144">
        <v>4.0729166666666664E-4</v>
      </c>
      <c r="J29" s="153">
        <v>4.2233796296296306E-4</v>
      </c>
      <c r="K29" s="7">
        <v>4.3229166666666671E-4</v>
      </c>
      <c r="L29" s="7">
        <v>6.0578703703703706E-4</v>
      </c>
      <c r="M29" s="7">
        <v>7.3437500000000011E-4</v>
      </c>
      <c r="N29" s="18" t="s">
        <v>81</v>
      </c>
      <c r="O29" s="49" t="s">
        <v>81</v>
      </c>
      <c r="P29" s="18" t="s">
        <v>81</v>
      </c>
      <c r="Q29" s="18" t="s">
        <v>81</v>
      </c>
      <c r="R29" s="18" t="s">
        <v>81</v>
      </c>
    </row>
    <row r="30" spans="1:21" x14ac:dyDescent="0.2">
      <c r="A30" s="5"/>
      <c r="B30" t="s">
        <v>123</v>
      </c>
      <c r="C30" t="s">
        <v>124</v>
      </c>
      <c r="D30" s="6">
        <v>9</v>
      </c>
      <c r="I30" s="144">
        <v>4.9085648148148144E-4</v>
      </c>
      <c r="J30" s="153">
        <v>4.674768518518519E-4</v>
      </c>
      <c r="K30" s="7">
        <v>5.3784722222222222E-4</v>
      </c>
      <c r="L30" s="18" t="s">
        <v>81</v>
      </c>
      <c r="M30" s="49" t="s">
        <v>81</v>
      </c>
      <c r="N30" s="18" t="s">
        <v>81</v>
      </c>
      <c r="O30" s="49" t="s">
        <v>81</v>
      </c>
      <c r="P30" s="18" t="s">
        <v>81</v>
      </c>
      <c r="Q30" s="18" t="s">
        <v>81</v>
      </c>
      <c r="R30" s="18" t="s">
        <v>81</v>
      </c>
    </row>
    <row r="31" spans="1:21" x14ac:dyDescent="0.2">
      <c r="A31" s="5"/>
      <c r="B31" t="s">
        <v>105</v>
      </c>
      <c r="C31" t="s">
        <v>94</v>
      </c>
      <c r="D31" s="6">
        <v>8</v>
      </c>
      <c r="I31" s="144">
        <v>3.7638888888888894E-4</v>
      </c>
      <c r="J31" s="153">
        <v>3.8645833333333333E-4</v>
      </c>
      <c r="K31" s="7">
        <v>4.1435185185185178E-4</v>
      </c>
      <c r="L31" s="7">
        <v>4.6331018518518515E-4</v>
      </c>
      <c r="M31" s="7">
        <v>5.5034722222222214E-4</v>
      </c>
      <c r="N31" s="18" t="s">
        <v>81</v>
      </c>
      <c r="O31" s="18" t="s">
        <v>81</v>
      </c>
      <c r="P31" s="18" t="s">
        <v>81</v>
      </c>
      <c r="Q31" s="18" t="s">
        <v>81</v>
      </c>
      <c r="R31" s="18" t="s">
        <v>81</v>
      </c>
    </row>
    <row r="32" spans="1:21" x14ac:dyDescent="0.2">
      <c r="A32" s="5"/>
      <c r="B32" t="s">
        <v>89</v>
      </c>
      <c r="C32" t="s">
        <v>265</v>
      </c>
      <c r="D32" s="6">
        <v>7</v>
      </c>
      <c r="I32" s="144">
        <v>3.5196759259259258E-4</v>
      </c>
      <c r="J32" s="66" t="s">
        <v>81</v>
      </c>
      <c r="K32" s="18" t="s">
        <v>81</v>
      </c>
      <c r="L32" s="18" t="s">
        <v>81</v>
      </c>
      <c r="M32" s="49" t="s">
        <v>81</v>
      </c>
      <c r="N32" s="18" t="s">
        <v>81</v>
      </c>
      <c r="O32" s="49" t="s">
        <v>81</v>
      </c>
      <c r="P32" s="18" t="s">
        <v>81</v>
      </c>
      <c r="Q32" s="18" t="s">
        <v>81</v>
      </c>
      <c r="R32" s="18" t="s">
        <v>81</v>
      </c>
    </row>
    <row r="33" spans="1:19" x14ac:dyDescent="0.2">
      <c r="A33" s="5"/>
      <c r="B33" t="s">
        <v>89</v>
      </c>
      <c r="C33" t="s">
        <v>14</v>
      </c>
      <c r="D33" s="6">
        <v>5</v>
      </c>
      <c r="I33" s="144">
        <v>3.7708333333333327E-4</v>
      </c>
      <c r="J33" s="153">
        <v>3.8287037037037038E-4</v>
      </c>
      <c r="K33" s="7">
        <v>3.6851851851851846E-4</v>
      </c>
      <c r="L33" s="7">
        <v>3.8877314814814824E-4</v>
      </c>
      <c r="M33" s="7">
        <v>4.2916666666666667E-4</v>
      </c>
      <c r="N33" s="7">
        <v>4.4953703703703714E-4</v>
      </c>
      <c r="O33" s="18" t="s">
        <v>81</v>
      </c>
      <c r="P33" s="18" t="s">
        <v>81</v>
      </c>
      <c r="Q33" s="18" t="s">
        <v>81</v>
      </c>
      <c r="R33" s="18" t="s">
        <v>81</v>
      </c>
    </row>
    <row r="34" spans="1:19" x14ac:dyDescent="0.2">
      <c r="A34" s="5"/>
      <c r="B34" t="s">
        <v>122</v>
      </c>
      <c r="C34" t="s">
        <v>140</v>
      </c>
      <c r="D34" s="6">
        <v>6</v>
      </c>
      <c r="I34" s="144">
        <v>4.1215277777777778E-4</v>
      </c>
      <c r="J34" s="153">
        <v>3.9375000000000006E-4</v>
      </c>
      <c r="K34" s="7">
        <v>4.0706018518518522E-4</v>
      </c>
      <c r="L34" s="7">
        <v>5.0416666666666676E-4</v>
      </c>
      <c r="M34" s="49" t="s">
        <v>81</v>
      </c>
      <c r="N34" s="18" t="s">
        <v>81</v>
      </c>
      <c r="O34" s="18" t="s">
        <v>81</v>
      </c>
      <c r="P34" s="18" t="s">
        <v>81</v>
      </c>
      <c r="Q34" s="18" t="s">
        <v>81</v>
      </c>
      <c r="R34" s="18" t="s">
        <v>81</v>
      </c>
      <c r="S34" s="18" t="s">
        <v>0</v>
      </c>
    </row>
    <row r="35" spans="1:19" x14ac:dyDescent="0.2">
      <c r="A35" s="5"/>
      <c r="B35" t="s">
        <v>122</v>
      </c>
      <c r="C35" t="s">
        <v>106</v>
      </c>
      <c r="D35" s="6">
        <v>9</v>
      </c>
      <c r="I35" s="144">
        <v>5.0740740740740748E-4</v>
      </c>
      <c r="J35" s="153">
        <v>5.3668981481481482E-4</v>
      </c>
      <c r="K35" s="7">
        <v>5.5902777777777776E-4</v>
      </c>
      <c r="L35" s="7">
        <v>4.9062500000000007E-4</v>
      </c>
      <c r="M35" s="7">
        <v>6.3194444444444442E-4</v>
      </c>
      <c r="N35" s="18" t="s">
        <v>81</v>
      </c>
      <c r="O35" s="18" t="s">
        <v>81</v>
      </c>
      <c r="P35" s="49" t="s">
        <v>81</v>
      </c>
      <c r="Q35" s="18" t="s">
        <v>81</v>
      </c>
      <c r="R35" s="18" t="s">
        <v>81</v>
      </c>
    </row>
    <row r="36" spans="1:19" x14ac:dyDescent="0.2">
      <c r="A36" s="5"/>
      <c r="B36" t="s">
        <v>248</v>
      </c>
      <c r="C36" t="s">
        <v>130</v>
      </c>
      <c r="D36" s="6">
        <v>8</v>
      </c>
      <c r="I36" s="144">
        <v>4.4583333333333329E-4</v>
      </c>
      <c r="J36" s="99" t="s">
        <v>81</v>
      </c>
      <c r="K36" s="49" t="s">
        <v>81</v>
      </c>
      <c r="L36" s="18" t="s">
        <v>81</v>
      </c>
      <c r="M36" s="49" t="s">
        <v>81</v>
      </c>
      <c r="N36" s="49" t="s">
        <v>81</v>
      </c>
      <c r="O36" s="49" t="s">
        <v>81</v>
      </c>
      <c r="P36" s="49" t="s">
        <v>81</v>
      </c>
      <c r="Q36" s="18" t="s">
        <v>81</v>
      </c>
      <c r="R36" s="18" t="s">
        <v>81</v>
      </c>
    </row>
    <row r="37" spans="1:19" x14ac:dyDescent="0.2">
      <c r="A37" s="5"/>
      <c r="B37" t="s">
        <v>98</v>
      </c>
      <c r="C37" t="s">
        <v>99</v>
      </c>
      <c r="D37" s="6">
        <v>6</v>
      </c>
      <c r="I37" s="144">
        <v>3.7986111111111114E-4</v>
      </c>
      <c r="J37" s="153">
        <v>4.3622685185185187E-4</v>
      </c>
      <c r="K37" s="7">
        <v>4.2928240740740747E-4</v>
      </c>
      <c r="L37" s="7">
        <v>5.2986111111111105E-4</v>
      </c>
      <c r="M37" s="49" t="s">
        <v>81</v>
      </c>
      <c r="N37" s="18" t="s">
        <v>81</v>
      </c>
      <c r="O37" s="18" t="s">
        <v>81</v>
      </c>
      <c r="P37" s="18" t="s">
        <v>81</v>
      </c>
      <c r="Q37" s="18" t="s">
        <v>81</v>
      </c>
      <c r="R37" s="18" t="s">
        <v>81</v>
      </c>
    </row>
    <row r="38" spans="1:19" x14ac:dyDescent="0.2">
      <c r="A38" s="5"/>
      <c r="B38" t="s">
        <v>330</v>
      </c>
      <c r="C38" t="s">
        <v>25</v>
      </c>
      <c r="D38" s="6">
        <v>71</v>
      </c>
      <c r="I38" s="144">
        <v>4.230324074074074E-4</v>
      </c>
      <c r="J38" s="99" t="s">
        <v>81</v>
      </c>
      <c r="K38" s="99" t="s">
        <v>81</v>
      </c>
      <c r="L38" s="66" t="s">
        <v>81</v>
      </c>
      <c r="M38" s="99" t="s">
        <v>81</v>
      </c>
      <c r="N38" s="99" t="s">
        <v>81</v>
      </c>
      <c r="O38" s="99" t="s">
        <v>81</v>
      </c>
      <c r="P38" s="99" t="s">
        <v>81</v>
      </c>
      <c r="Q38" s="66" t="s">
        <v>81</v>
      </c>
      <c r="R38" s="66" t="s">
        <v>81</v>
      </c>
    </row>
    <row r="39" spans="1:19" x14ac:dyDescent="0.2">
      <c r="A39" s="5"/>
      <c r="B39" t="s">
        <v>113</v>
      </c>
      <c r="C39" t="s">
        <v>13</v>
      </c>
      <c r="D39" s="6">
        <v>6</v>
      </c>
      <c r="I39" s="144">
        <v>4.0706018518518522E-4</v>
      </c>
      <c r="J39" s="153">
        <v>4.1574074074074077E-4</v>
      </c>
      <c r="K39" s="7">
        <v>4.3993055555555555E-4</v>
      </c>
      <c r="L39" s="18" t="s">
        <v>81</v>
      </c>
      <c r="M39" s="18" t="s">
        <v>81</v>
      </c>
      <c r="N39" s="18" t="s">
        <v>81</v>
      </c>
      <c r="O39" s="18" t="s">
        <v>81</v>
      </c>
      <c r="P39" s="18" t="s">
        <v>81</v>
      </c>
      <c r="Q39" s="18" t="s">
        <v>81</v>
      </c>
      <c r="R39" s="18" t="s">
        <v>81</v>
      </c>
    </row>
    <row r="40" spans="1:19" x14ac:dyDescent="0.2">
      <c r="A40" s="5"/>
      <c r="B40" t="s">
        <v>266</v>
      </c>
      <c r="C40" t="s">
        <v>5</v>
      </c>
      <c r="D40" s="6">
        <v>7</v>
      </c>
      <c r="I40" s="144">
        <v>3.7164351851851855E-4</v>
      </c>
      <c r="J40" s="66" t="s">
        <v>81</v>
      </c>
      <c r="K40" s="18" t="s">
        <v>81</v>
      </c>
      <c r="L40" s="18" t="s">
        <v>81</v>
      </c>
      <c r="M40" s="18" t="s">
        <v>81</v>
      </c>
      <c r="N40" s="18" t="s">
        <v>81</v>
      </c>
      <c r="O40" s="18" t="s">
        <v>81</v>
      </c>
      <c r="P40" s="18" t="s">
        <v>81</v>
      </c>
      <c r="Q40" s="18" t="s">
        <v>81</v>
      </c>
      <c r="R40" s="18" t="s">
        <v>81</v>
      </c>
    </row>
    <row r="41" spans="1:19" x14ac:dyDescent="0.2">
      <c r="A41" s="5"/>
      <c r="B41" t="s">
        <v>269</v>
      </c>
      <c r="C41" t="s">
        <v>13</v>
      </c>
      <c r="D41" s="6">
        <v>10</v>
      </c>
      <c r="I41" s="144">
        <v>4.7361111111111112E-4</v>
      </c>
      <c r="J41" s="66" t="s">
        <v>81</v>
      </c>
      <c r="K41" s="18" t="s">
        <v>81</v>
      </c>
      <c r="L41" s="18" t="s">
        <v>81</v>
      </c>
      <c r="M41" s="18" t="s">
        <v>81</v>
      </c>
      <c r="N41" s="18" t="s">
        <v>81</v>
      </c>
      <c r="O41" s="18" t="s">
        <v>81</v>
      </c>
      <c r="P41" s="18" t="s">
        <v>81</v>
      </c>
      <c r="Q41" s="18" t="s">
        <v>81</v>
      </c>
      <c r="R41" s="18" t="s">
        <v>81</v>
      </c>
    </row>
    <row r="42" spans="1:19" x14ac:dyDescent="0.2">
      <c r="A42" s="5"/>
      <c r="B42" t="s">
        <v>24</v>
      </c>
      <c r="C42" t="s">
        <v>14</v>
      </c>
      <c r="D42" s="6">
        <v>3</v>
      </c>
      <c r="I42" s="144">
        <v>3.0706018518518522E-4</v>
      </c>
      <c r="J42" s="153">
        <v>3.224537037037037E-4</v>
      </c>
      <c r="K42" s="7">
        <v>3.1736111111111109E-4</v>
      </c>
      <c r="L42" s="7">
        <v>3.3310185185185184E-4</v>
      </c>
      <c r="M42" s="7">
        <v>3.4988425925925926E-4</v>
      </c>
      <c r="N42" s="7">
        <v>3.7546296296296291E-4</v>
      </c>
      <c r="O42" s="7">
        <v>4.107638888888889E-4</v>
      </c>
      <c r="P42" s="7">
        <v>4.224537037037037E-4</v>
      </c>
      <c r="Q42" s="7">
        <v>5.1215277777777782E-4</v>
      </c>
      <c r="R42" s="7">
        <v>6.0532407407407399E-4</v>
      </c>
    </row>
    <row r="43" spans="1:19" x14ac:dyDescent="0.2">
      <c r="A43" s="5"/>
      <c r="B43" t="s">
        <v>114</v>
      </c>
      <c r="C43" t="s">
        <v>102</v>
      </c>
      <c r="D43" s="6">
        <v>9</v>
      </c>
      <c r="I43" s="144">
        <v>3.7557870370370371E-4</v>
      </c>
      <c r="J43" s="153">
        <v>4.1145833333333328E-4</v>
      </c>
      <c r="K43" s="7">
        <v>4.1724537037037034E-4</v>
      </c>
      <c r="L43" s="7">
        <v>4.9768518518518521E-4</v>
      </c>
      <c r="M43" s="7">
        <v>7.0995370370370364E-4</v>
      </c>
      <c r="N43" s="18" t="s">
        <v>81</v>
      </c>
      <c r="O43" s="18" t="s">
        <v>81</v>
      </c>
      <c r="P43" s="18" t="s">
        <v>81</v>
      </c>
      <c r="Q43" s="18" t="s">
        <v>81</v>
      </c>
      <c r="R43" s="18" t="s">
        <v>81</v>
      </c>
    </row>
    <row r="44" spans="1:19" x14ac:dyDescent="0.2">
      <c r="A44" s="5"/>
      <c r="B44" t="s">
        <v>126</v>
      </c>
      <c r="C44" t="s">
        <v>14</v>
      </c>
      <c r="D44" s="6">
        <v>9</v>
      </c>
      <c r="I44" s="144">
        <v>5.0138888888888889E-4</v>
      </c>
      <c r="J44" s="153">
        <v>4.8344907407407408E-4</v>
      </c>
      <c r="K44" s="18" t="s">
        <v>81</v>
      </c>
      <c r="L44" s="18" t="s">
        <v>81</v>
      </c>
      <c r="M44" s="18" t="s">
        <v>81</v>
      </c>
      <c r="N44" s="49" t="s">
        <v>81</v>
      </c>
      <c r="O44" s="49" t="s">
        <v>81</v>
      </c>
      <c r="P44" s="49" t="s">
        <v>81</v>
      </c>
      <c r="Q44" s="18" t="s">
        <v>81</v>
      </c>
      <c r="R44" s="18" t="s">
        <v>81</v>
      </c>
    </row>
    <row r="45" spans="1:19" x14ac:dyDescent="0.2">
      <c r="A45" s="5"/>
      <c r="B45" t="s">
        <v>288</v>
      </c>
      <c r="C45" t="s">
        <v>92</v>
      </c>
      <c r="D45" s="6">
        <v>6</v>
      </c>
      <c r="I45" s="144">
        <v>3.2870370370370367E-4</v>
      </c>
      <c r="J45" s="66" t="s">
        <v>81</v>
      </c>
      <c r="K45" s="18" t="s">
        <v>81</v>
      </c>
      <c r="L45" s="18" t="s">
        <v>81</v>
      </c>
      <c r="M45" s="49" t="s">
        <v>81</v>
      </c>
      <c r="N45" s="18" t="s">
        <v>81</v>
      </c>
      <c r="O45" s="18" t="s">
        <v>81</v>
      </c>
      <c r="P45" s="18" t="s">
        <v>81</v>
      </c>
      <c r="Q45" s="18" t="s">
        <v>81</v>
      </c>
      <c r="R45" s="18" t="s">
        <v>81</v>
      </c>
    </row>
    <row r="46" spans="1:19" x14ac:dyDescent="0.2">
      <c r="A46" s="5"/>
      <c r="B46" t="s">
        <v>195</v>
      </c>
      <c r="C46" t="s">
        <v>20</v>
      </c>
      <c r="D46" s="6">
        <v>9</v>
      </c>
      <c r="I46" s="144">
        <v>4.3587962962962959E-4</v>
      </c>
      <c r="J46" s="153">
        <v>4.5150462962962961E-4</v>
      </c>
      <c r="K46" s="99" t="s">
        <v>81</v>
      </c>
      <c r="L46" s="66" t="s">
        <v>81</v>
      </c>
      <c r="M46" s="99" t="s">
        <v>81</v>
      </c>
      <c r="N46" s="99" t="s">
        <v>81</v>
      </c>
      <c r="O46" s="49" t="s">
        <v>81</v>
      </c>
      <c r="P46" s="49" t="s">
        <v>81</v>
      </c>
      <c r="Q46" s="18" t="s">
        <v>81</v>
      </c>
      <c r="R46" s="18" t="s">
        <v>81</v>
      </c>
    </row>
    <row r="47" spans="1:19" x14ac:dyDescent="0.2">
      <c r="A47" s="5"/>
      <c r="B47" t="s">
        <v>211</v>
      </c>
      <c r="C47" t="s">
        <v>92</v>
      </c>
      <c r="D47" s="6">
        <v>5</v>
      </c>
      <c r="I47" s="144">
        <v>3.3125E-4</v>
      </c>
      <c r="J47" s="153">
        <v>3.7025462962962967E-4</v>
      </c>
      <c r="K47" s="49" t="s">
        <v>81</v>
      </c>
      <c r="L47" s="18" t="s">
        <v>81</v>
      </c>
      <c r="M47" s="18" t="s">
        <v>81</v>
      </c>
      <c r="N47" s="18" t="s">
        <v>81</v>
      </c>
      <c r="O47" s="18" t="s">
        <v>81</v>
      </c>
      <c r="P47" s="18" t="s">
        <v>81</v>
      </c>
      <c r="Q47" s="18" t="s">
        <v>81</v>
      </c>
      <c r="R47" s="18" t="s">
        <v>81</v>
      </c>
    </row>
    <row r="48" spans="1:19" x14ac:dyDescent="0.2">
      <c r="A48" s="5"/>
      <c r="B48" t="s">
        <v>315</v>
      </c>
      <c r="C48" t="s">
        <v>13</v>
      </c>
      <c r="D48" s="6">
        <v>6</v>
      </c>
      <c r="H48" s="177"/>
      <c r="I48" s="144">
        <v>3.6331018518518521E-4</v>
      </c>
      <c r="J48" s="66" t="s">
        <v>81</v>
      </c>
      <c r="K48" s="49" t="s">
        <v>81</v>
      </c>
      <c r="L48" s="18" t="s">
        <v>81</v>
      </c>
      <c r="M48" s="49" t="s">
        <v>81</v>
      </c>
      <c r="N48" s="49" t="s">
        <v>81</v>
      </c>
      <c r="O48" s="49" t="s">
        <v>81</v>
      </c>
      <c r="P48" s="49" t="s">
        <v>81</v>
      </c>
      <c r="Q48" s="18" t="s">
        <v>81</v>
      </c>
      <c r="R48" s="18" t="s">
        <v>81</v>
      </c>
    </row>
    <row r="49" spans="1:21" x14ac:dyDescent="0.2">
      <c r="A49" s="5"/>
      <c r="B49" t="s">
        <v>197</v>
      </c>
      <c r="C49" t="s">
        <v>14</v>
      </c>
      <c r="D49" s="6">
        <v>10</v>
      </c>
      <c r="I49" s="144">
        <v>6.7766203703703706E-4</v>
      </c>
      <c r="J49" s="153">
        <v>7.2511574074074069E-4</v>
      </c>
      <c r="K49" s="49" t="s">
        <v>81</v>
      </c>
      <c r="L49" s="18" t="s">
        <v>81</v>
      </c>
      <c r="M49" s="49" t="s">
        <v>81</v>
      </c>
      <c r="N49" s="49" t="s">
        <v>81</v>
      </c>
      <c r="O49" s="49" t="s">
        <v>81</v>
      </c>
      <c r="P49" s="49" t="s">
        <v>81</v>
      </c>
      <c r="Q49" s="18" t="s">
        <v>81</v>
      </c>
      <c r="R49" s="18" t="s">
        <v>81</v>
      </c>
    </row>
    <row r="50" spans="1:21" x14ac:dyDescent="0.2">
      <c r="A50" s="5"/>
      <c r="H50" s="177"/>
      <c r="J50" s="153"/>
      <c r="K50" s="7"/>
      <c r="L50" s="7"/>
      <c r="M50" s="7"/>
      <c r="N50" s="7"/>
      <c r="O50" s="49"/>
      <c r="P50" s="18"/>
      <c r="Q50" s="18"/>
      <c r="R50" s="18"/>
    </row>
    <row r="51" spans="1:21" x14ac:dyDescent="0.2">
      <c r="A51" s="5"/>
      <c r="H51" s="177"/>
      <c r="J51" s="153"/>
      <c r="K51" s="49"/>
      <c r="L51" s="18"/>
      <c r="M51" s="49"/>
      <c r="N51" s="49"/>
      <c r="O51" s="49"/>
      <c r="P51" s="49"/>
      <c r="Q51" s="18"/>
      <c r="R51" s="18"/>
    </row>
    <row r="52" spans="1:21" x14ac:dyDescent="0.2">
      <c r="A52" s="5"/>
      <c r="H52" s="177"/>
      <c r="J52" s="153"/>
      <c r="K52" s="49"/>
      <c r="L52" s="18"/>
      <c r="M52" s="49"/>
      <c r="N52" s="49"/>
      <c r="O52" s="49"/>
      <c r="P52" s="49"/>
      <c r="Q52" s="18"/>
      <c r="R52" s="18"/>
    </row>
    <row r="53" spans="1:21" x14ac:dyDescent="0.2">
      <c r="A53" s="5"/>
      <c r="H53" s="177"/>
      <c r="J53" s="153"/>
      <c r="K53" s="49"/>
      <c r="L53" s="18"/>
      <c r="M53" s="49"/>
      <c r="N53" s="49"/>
      <c r="O53" s="49"/>
      <c r="P53" s="49"/>
      <c r="Q53" s="18"/>
      <c r="R53" s="18"/>
    </row>
    <row r="54" spans="1:21" x14ac:dyDescent="0.2">
      <c r="A54" s="5"/>
      <c r="H54" s="177"/>
      <c r="J54" s="153"/>
      <c r="K54" s="49"/>
      <c r="L54" s="18"/>
      <c r="M54" s="49"/>
      <c r="N54" s="49"/>
      <c r="O54" s="49"/>
      <c r="P54" s="49"/>
      <c r="Q54" s="18"/>
      <c r="R54" s="18"/>
    </row>
    <row r="55" spans="1:21" x14ac:dyDescent="0.2">
      <c r="A55" s="5"/>
      <c r="H55" s="177"/>
      <c r="J55" s="66"/>
      <c r="K55" s="18"/>
      <c r="L55" s="18"/>
      <c r="M55" s="49"/>
      <c r="N55" s="18"/>
      <c r="O55" s="18"/>
      <c r="P55" s="18"/>
      <c r="Q55" s="18"/>
      <c r="R55" s="18"/>
    </row>
    <row r="56" spans="1:21" x14ac:dyDescent="0.2">
      <c r="A56" s="5"/>
    </row>
    <row r="57" spans="1:21" x14ac:dyDescent="0.2">
      <c r="A57" s="5"/>
      <c r="Q57" s="7"/>
      <c r="R57" s="7"/>
    </row>
    <row r="58" spans="1:21" ht="15" x14ac:dyDescent="0.25">
      <c r="A58" s="19" t="s">
        <v>52</v>
      </c>
      <c r="Q58" s="49"/>
      <c r="R58" s="51"/>
    </row>
    <row r="59" spans="1:21" ht="15" x14ac:dyDescent="0.25">
      <c r="A59" s="19"/>
    </row>
    <row r="60" spans="1:21" ht="18" customHeight="1" x14ac:dyDescent="0.3">
      <c r="A60" s="19"/>
      <c r="B60" s="112" t="s">
        <v>32</v>
      </c>
      <c r="C60" s="112" t="s">
        <v>33</v>
      </c>
      <c r="D60" s="113">
        <v>0</v>
      </c>
      <c r="E60" s="116">
        <v>3.1597222222222221E-4</v>
      </c>
      <c r="F60" s="115"/>
      <c r="G60" s="193">
        <v>2021</v>
      </c>
    </row>
    <row r="61" spans="1:21" x14ac:dyDescent="0.2">
      <c r="I61" s="194" t="s">
        <v>86</v>
      </c>
      <c r="J61" s="194"/>
      <c r="K61" s="194"/>
      <c r="L61" s="194"/>
      <c r="M61" s="194"/>
      <c r="N61" s="194"/>
      <c r="O61" s="194"/>
      <c r="P61" s="194"/>
      <c r="Q61" s="194"/>
      <c r="R61" s="194"/>
    </row>
    <row r="62" spans="1:21" ht="13.5" thickBot="1" x14ac:dyDescent="0.25">
      <c r="A62" s="69" t="s">
        <v>6</v>
      </c>
      <c r="B62" s="69" t="s">
        <v>7</v>
      </c>
      <c r="C62" s="69" t="s">
        <v>8</v>
      </c>
      <c r="D62" s="71" t="s">
        <v>9</v>
      </c>
      <c r="E62" s="70" t="s">
        <v>10</v>
      </c>
      <c r="F62" s="72" t="s">
        <v>11</v>
      </c>
      <c r="G62" s="69" t="s">
        <v>1</v>
      </c>
      <c r="H62" s="69" t="s">
        <v>2</v>
      </c>
      <c r="I62" s="142">
        <v>2021</v>
      </c>
      <c r="J62" s="69">
        <v>2020</v>
      </c>
      <c r="K62" s="69">
        <v>2019</v>
      </c>
      <c r="L62" s="69">
        <v>2018</v>
      </c>
      <c r="M62" s="69">
        <v>2017</v>
      </c>
      <c r="N62" s="69">
        <v>2016</v>
      </c>
      <c r="O62" s="69">
        <v>2015</v>
      </c>
      <c r="P62" s="69">
        <v>2014</v>
      </c>
      <c r="Q62" s="69">
        <v>2013</v>
      </c>
      <c r="R62" s="69">
        <v>2012</v>
      </c>
      <c r="S62" s="15"/>
      <c r="T62" s="15"/>
      <c r="U62" s="15"/>
    </row>
    <row r="63" spans="1:21" ht="13.5" thickTop="1" x14ac:dyDescent="0.2">
      <c r="I63" s="143"/>
      <c r="J63" s="177"/>
    </row>
    <row r="64" spans="1:21" x14ac:dyDescent="0.2">
      <c r="A64" s="5"/>
      <c r="B64" t="s">
        <v>142</v>
      </c>
      <c r="C64" t="s">
        <v>143</v>
      </c>
      <c r="D64" s="6">
        <v>8</v>
      </c>
      <c r="F64" s="73"/>
      <c r="G64" s="32"/>
      <c r="H64" s="198"/>
      <c r="I64" s="7">
        <v>3.6481481481481478E-4</v>
      </c>
      <c r="J64" s="153">
        <v>3.7013888888888887E-4</v>
      </c>
      <c r="K64" s="7">
        <v>3.8055555555555558E-4</v>
      </c>
      <c r="L64" s="1" t="s">
        <v>81</v>
      </c>
      <c r="M64" s="1" t="s">
        <v>81</v>
      </c>
      <c r="N64" s="1" t="s">
        <v>81</v>
      </c>
      <c r="O64" s="1" t="s">
        <v>81</v>
      </c>
      <c r="P64" s="1" t="s">
        <v>81</v>
      </c>
      <c r="Q64" s="1" t="s">
        <v>81</v>
      </c>
      <c r="R64" s="29" t="s">
        <v>81</v>
      </c>
      <c r="T64" s="7">
        <v>3.1597222222222221E-4</v>
      </c>
    </row>
    <row r="65" spans="1:20" x14ac:dyDescent="0.2">
      <c r="A65" s="5"/>
      <c r="B65" t="s">
        <v>144</v>
      </c>
      <c r="C65" t="s">
        <v>33</v>
      </c>
      <c r="D65" s="6">
        <v>3</v>
      </c>
      <c r="F65" s="73"/>
      <c r="G65" s="32"/>
      <c r="H65" s="198"/>
      <c r="I65" s="7">
        <v>4.0219907407407413E-4</v>
      </c>
      <c r="J65" s="153">
        <v>3.8113425925925923E-4</v>
      </c>
      <c r="K65" s="7">
        <v>3.5949074074074073E-4</v>
      </c>
      <c r="L65" s="7">
        <v>3.7835648148148147E-4</v>
      </c>
      <c r="M65" s="49" t="s">
        <v>81</v>
      </c>
      <c r="N65" s="18" t="s">
        <v>81</v>
      </c>
      <c r="O65" s="1" t="s">
        <v>81</v>
      </c>
      <c r="P65" s="1" t="s">
        <v>81</v>
      </c>
      <c r="Q65" s="1" t="s">
        <v>81</v>
      </c>
      <c r="R65" s="61" t="s">
        <v>81</v>
      </c>
      <c r="T65" s="7">
        <v>3.2800925925925923E-4</v>
      </c>
    </row>
    <row r="66" spans="1:20" x14ac:dyDescent="0.2">
      <c r="A66" s="5"/>
      <c r="B66" t="s">
        <v>317</v>
      </c>
      <c r="C66" t="s">
        <v>33</v>
      </c>
      <c r="D66" s="6">
        <v>1</v>
      </c>
      <c r="F66" s="73"/>
      <c r="G66" s="32"/>
      <c r="H66" s="198"/>
      <c r="I66" s="7">
        <v>3.7627314814814809E-4</v>
      </c>
      <c r="J66" s="66" t="s">
        <v>81</v>
      </c>
      <c r="K66" s="18" t="s">
        <v>81</v>
      </c>
      <c r="L66" s="18" t="s">
        <v>81</v>
      </c>
      <c r="M66" s="18" t="s">
        <v>81</v>
      </c>
      <c r="N66" s="18" t="s">
        <v>81</v>
      </c>
      <c r="O66" s="49" t="s">
        <v>81</v>
      </c>
      <c r="P66" s="49" t="s">
        <v>81</v>
      </c>
      <c r="Q66" s="18" t="s">
        <v>81</v>
      </c>
      <c r="R66" s="18" t="s">
        <v>81</v>
      </c>
      <c r="T66" s="7">
        <v>3.3807870370370372E-4</v>
      </c>
    </row>
    <row r="67" spans="1:20" x14ac:dyDescent="0.2">
      <c r="A67" s="5"/>
      <c r="B67" t="s">
        <v>280</v>
      </c>
      <c r="C67" t="s">
        <v>293</v>
      </c>
      <c r="D67" s="6">
        <v>7</v>
      </c>
      <c r="F67" s="73"/>
      <c r="G67" s="32"/>
      <c r="H67" s="198"/>
      <c r="I67" s="7">
        <v>3.7152777777777775E-4</v>
      </c>
      <c r="J67" s="66" t="s">
        <v>81</v>
      </c>
      <c r="K67" s="18" t="s">
        <v>81</v>
      </c>
      <c r="L67" s="18" t="s">
        <v>81</v>
      </c>
      <c r="M67" s="18" t="s">
        <v>81</v>
      </c>
      <c r="N67" s="18" t="s">
        <v>81</v>
      </c>
      <c r="O67" s="18" t="s">
        <v>81</v>
      </c>
      <c r="P67" s="18" t="s">
        <v>81</v>
      </c>
      <c r="Q67" s="18" t="s">
        <v>81</v>
      </c>
      <c r="R67" s="18" t="s">
        <v>81</v>
      </c>
      <c r="T67" s="7">
        <v>3.3888888888888895E-4</v>
      </c>
    </row>
    <row r="68" spans="1:20" x14ac:dyDescent="0.2">
      <c r="A68" s="5"/>
      <c r="B68" t="s">
        <v>167</v>
      </c>
      <c r="C68" t="s">
        <v>166</v>
      </c>
      <c r="D68" s="6">
        <v>4</v>
      </c>
      <c r="F68" s="73"/>
      <c r="G68" s="32"/>
      <c r="H68" s="198"/>
      <c r="I68" s="7">
        <v>3.5856481481481481E-4</v>
      </c>
      <c r="J68" s="153">
        <v>3.8611111111111111E-4</v>
      </c>
      <c r="K68" s="7">
        <v>3.6620370370370371E-4</v>
      </c>
      <c r="L68" s="18" t="s">
        <v>81</v>
      </c>
      <c r="M68" s="18" t="s">
        <v>81</v>
      </c>
      <c r="N68" s="18" t="s">
        <v>81</v>
      </c>
      <c r="O68" s="18" t="s">
        <v>81</v>
      </c>
      <c r="P68" s="49" t="s">
        <v>81</v>
      </c>
      <c r="Q68" s="18" t="s">
        <v>81</v>
      </c>
      <c r="R68" s="18" t="s">
        <v>81</v>
      </c>
      <c r="T68" s="7">
        <v>3.4050925925925931E-4</v>
      </c>
    </row>
    <row r="69" spans="1:20" x14ac:dyDescent="0.2">
      <c r="A69" s="5"/>
      <c r="B69" t="s">
        <v>95</v>
      </c>
      <c r="C69" t="s">
        <v>31</v>
      </c>
      <c r="D69" s="6">
        <v>7</v>
      </c>
      <c r="F69" s="73"/>
      <c r="G69" s="32"/>
      <c r="H69" s="198"/>
      <c r="I69" s="7">
        <v>3.6944444444444443E-4</v>
      </c>
      <c r="J69" s="153">
        <v>4.1377314814814814E-4</v>
      </c>
      <c r="K69" s="7">
        <v>4.4444444444444441E-4</v>
      </c>
      <c r="L69" s="7">
        <v>4.5717592592592592E-4</v>
      </c>
      <c r="M69" s="7">
        <v>5.12962962962963E-4</v>
      </c>
      <c r="N69" s="7">
        <v>5.3888888888888888E-4</v>
      </c>
      <c r="O69" s="18" t="s">
        <v>81</v>
      </c>
      <c r="P69" s="18" t="s">
        <v>81</v>
      </c>
      <c r="Q69" s="18" t="s">
        <v>81</v>
      </c>
      <c r="R69" s="18" t="s">
        <v>81</v>
      </c>
      <c r="T69" s="7">
        <v>3.5856481481481481E-4</v>
      </c>
    </row>
    <row r="70" spans="1:20" x14ac:dyDescent="0.2">
      <c r="A70" s="5"/>
      <c r="B70" t="s">
        <v>32</v>
      </c>
      <c r="C70" t="s">
        <v>33</v>
      </c>
      <c r="D70" s="6">
        <v>0</v>
      </c>
      <c r="F70" s="73"/>
      <c r="G70" s="32"/>
      <c r="H70" s="198"/>
      <c r="I70" s="7">
        <v>3.1597222222222221E-4</v>
      </c>
      <c r="J70" s="153">
        <v>3.3460648148148152E-4</v>
      </c>
      <c r="K70" s="7">
        <v>3.2997685185185186E-4</v>
      </c>
      <c r="L70" s="7">
        <v>3.1979166666666663E-4</v>
      </c>
      <c r="M70" s="7">
        <v>3.4027777777777772E-4</v>
      </c>
      <c r="N70" s="7">
        <v>3.4259259259259263E-4</v>
      </c>
      <c r="O70" s="7">
        <v>3.4317129629629628E-4</v>
      </c>
      <c r="P70" s="49" t="s">
        <v>81</v>
      </c>
      <c r="Q70" s="49" t="s">
        <v>81</v>
      </c>
      <c r="R70" s="51" t="s">
        <v>81</v>
      </c>
      <c r="T70" s="7">
        <v>3.6388888888888891E-4</v>
      </c>
    </row>
    <row r="71" spans="1:20" x14ac:dyDescent="0.2">
      <c r="A71" s="5"/>
      <c r="B71" t="s">
        <v>318</v>
      </c>
      <c r="C71" t="s">
        <v>29</v>
      </c>
      <c r="D71" s="6">
        <v>6</v>
      </c>
      <c r="F71" s="73"/>
      <c r="G71" s="32"/>
      <c r="H71" s="198"/>
      <c r="I71" s="7">
        <v>4.3101851851851851E-4</v>
      </c>
      <c r="J71" s="66" t="s">
        <v>81</v>
      </c>
      <c r="K71" s="18" t="s">
        <v>81</v>
      </c>
      <c r="L71" s="18" t="s">
        <v>81</v>
      </c>
      <c r="M71" s="18" t="s">
        <v>81</v>
      </c>
      <c r="N71" s="18" t="s">
        <v>81</v>
      </c>
      <c r="O71" s="18" t="s">
        <v>81</v>
      </c>
      <c r="P71" s="49" t="s">
        <v>81</v>
      </c>
      <c r="Q71" s="18" t="s">
        <v>81</v>
      </c>
      <c r="R71" s="18" t="s">
        <v>81</v>
      </c>
      <c r="T71" s="7">
        <v>3.6481481481481478E-4</v>
      </c>
    </row>
    <row r="72" spans="1:20" x14ac:dyDescent="0.2">
      <c r="A72" s="5"/>
      <c r="B72" t="s">
        <v>83</v>
      </c>
      <c r="C72" t="s">
        <v>28</v>
      </c>
      <c r="D72" s="6">
        <v>5</v>
      </c>
      <c r="F72" s="73"/>
      <c r="G72" s="32"/>
      <c r="H72" s="198"/>
      <c r="I72" s="7">
        <v>3.4050925925925931E-4</v>
      </c>
      <c r="J72" s="153">
        <v>3.7708333333333327E-4</v>
      </c>
      <c r="K72" s="7">
        <v>3.7280092592592595E-4</v>
      </c>
      <c r="L72" s="7">
        <v>3.5995370370370369E-4</v>
      </c>
      <c r="M72" s="49" t="s">
        <v>81</v>
      </c>
      <c r="N72" s="18" t="s">
        <v>81</v>
      </c>
      <c r="O72" s="49" t="s">
        <v>81</v>
      </c>
      <c r="P72" s="49" t="s">
        <v>81</v>
      </c>
      <c r="Q72" s="18" t="s">
        <v>81</v>
      </c>
      <c r="R72" s="18" t="s">
        <v>81</v>
      </c>
      <c r="T72" s="7">
        <v>3.6504629629629626E-4</v>
      </c>
    </row>
    <row r="73" spans="1:20" x14ac:dyDescent="0.2">
      <c r="A73" s="5"/>
      <c r="B73" t="s">
        <v>38</v>
      </c>
      <c r="C73" t="s">
        <v>28</v>
      </c>
      <c r="D73" s="6">
        <v>4</v>
      </c>
      <c r="F73" s="73"/>
      <c r="G73" s="32"/>
      <c r="H73" s="198"/>
      <c r="I73" s="7">
        <v>3.8923611111111109E-4</v>
      </c>
      <c r="J73" s="153">
        <v>3.9594907407407412E-4</v>
      </c>
      <c r="K73" s="7">
        <v>3.7488425925925927E-4</v>
      </c>
      <c r="L73" s="7">
        <v>3.8333333333333324E-4</v>
      </c>
      <c r="M73" s="7">
        <v>4.0173611111111112E-4</v>
      </c>
      <c r="N73" s="7">
        <v>4.1168981481481482E-4</v>
      </c>
      <c r="O73" s="7">
        <v>4.3634259259259261E-4</v>
      </c>
      <c r="P73" s="18">
        <v>4.5949074074074078E-4</v>
      </c>
      <c r="Q73" s="7">
        <v>5.1273148148148141E-4</v>
      </c>
      <c r="R73" s="7">
        <v>6.7361111111111126E-4</v>
      </c>
      <c r="T73" s="7">
        <v>3.6944444444444443E-4</v>
      </c>
    </row>
    <row r="74" spans="1:20" x14ac:dyDescent="0.2">
      <c r="A74" s="5"/>
      <c r="B74" t="s">
        <v>294</v>
      </c>
      <c r="C74" t="s">
        <v>295</v>
      </c>
      <c r="D74" s="6">
        <v>6</v>
      </c>
      <c r="F74" s="73"/>
      <c r="G74" s="32"/>
      <c r="H74" s="198"/>
      <c r="I74" s="29">
        <v>3.9652777777777776E-4</v>
      </c>
      <c r="J74" s="99" t="s">
        <v>81</v>
      </c>
      <c r="K74" s="18" t="s">
        <v>81</v>
      </c>
      <c r="L74" s="18" t="s">
        <v>81</v>
      </c>
      <c r="M74" s="18" t="s">
        <v>81</v>
      </c>
      <c r="N74" s="18" t="s">
        <v>81</v>
      </c>
      <c r="O74" s="18" t="s">
        <v>81</v>
      </c>
      <c r="P74" s="49" t="s">
        <v>81</v>
      </c>
      <c r="Q74" s="18" t="s">
        <v>81</v>
      </c>
      <c r="R74" s="18" t="s">
        <v>81</v>
      </c>
      <c r="T74" s="126">
        <f>AVERAGE(T64:T73)</f>
        <v>3.4832175925925927E-4</v>
      </c>
    </row>
    <row r="75" spans="1:20" x14ac:dyDescent="0.2">
      <c r="A75" s="5"/>
      <c r="B75" t="s">
        <v>261</v>
      </c>
      <c r="C75" t="s">
        <v>29</v>
      </c>
      <c r="D75" s="6">
        <v>6</v>
      </c>
      <c r="F75" s="73"/>
      <c r="G75" s="32"/>
      <c r="H75" s="198"/>
      <c r="I75" s="7">
        <v>4.025462962962963E-4</v>
      </c>
      <c r="J75" s="99" t="s">
        <v>81</v>
      </c>
      <c r="K75" s="18" t="s">
        <v>81</v>
      </c>
      <c r="L75" s="18" t="s">
        <v>81</v>
      </c>
      <c r="M75" s="18" t="s">
        <v>81</v>
      </c>
      <c r="N75" s="18" t="s">
        <v>81</v>
      </c>
      <c r="O75" s="18" t="s">
        <v>81</v>
      </c>
      <c r="P75" s="49" t="s">
        <v>81</v>
      </c>
      <c r="Q75" s="18" t="s">
        <v>81</v>
      </c>
      <c r="R75" s="18" t="s">
        <v>81</v>
      </c>
    </row>
    <row r="76" spans="1:20" x14ac:dyDescent="0.2">
      <c r="A76" s="5"/>
      <c r="B76" t="s">
        <v>200</v>
      </c>
      <c r="C76" t="s">
        <v>119</v>
      </c>
      <c r="D76" s="6">
        <v>92</v>
      </c>
      <c r="F76" s="73"/>
      <c r="G76" s="32"/>
      <c r="H76" s="198"/>
      <c r="I76" s="7">
        <v>6.2337962962962965E-4</v>
      </c>
      <c r="J76" s="153">
        <v>6.2766203703703693E-4</v>
      </c>
      <c r="K76" s="49" t="s">
        <v>81</v>
      </c>
      <c r="L76" s="18" t="s">
        <v>81</v>
      </c>
      <c r="M76" s="18" t="s">
        <v>81</v>
      </c>
      <c r="N76" s="18" t="s">
        <v>81</v>
      </c>
      <c r="O76" s="18" t="s">
        <v>81</v>
      </c>
      <c r="P76" s="49" t="s">
        <v>81</v>
      </c>
      <c r="Q76" s="18" t="s">
        <v>81</v>
      </c>
      <c r="R76" s="18" t="s">
        <v>81</v>
      </c>
    </row>
    <row r="77" spans="1:20" x14ac:dyDescent="0.2">
      <c r="A77" s="5"/>
      <c r="B77" t="s">
        <v>129</v>
      </c>
      <c r="C77" t="s">
        <v>119</v>
      </c>
      <c r="D77" s="6">
        <v>9</v>
      </c>
      <c r="F77" s="73"/>
      <c r="G77" s="32"/>
      <c r="H77" s="198"/>
      <c r="I77" s="7">
        <v>4.7986111111111119E-4</v>
      </c>
      <c r="J77" s="153">
        <v>5.0173611111111111E-4</v>
      </c>
      <c r="K77" s="49" t="s">
        <v>81</v>
      </c>
      <c r="L77" s="18" t="s">
        <v>81</v>
      </c>
      <c r="M77" s="18" t="s">
        <v>81</v>
      </c>
      <c r="N77" s="18" t="s">
        <v>81</v>
      </c>
      <c r="O77" s="18" t="s">
        <v>81</v>
      </c>
      <c r="P77" s="49" t="s">
        <v>81</v>
      </c>
      <c r="Q77" s="18" t="s">
        <v>81</v>
      </c>
      <c r="R77" s="18" t="s">
        <v>81</v>
      </c>
    </row>
    <row r="78" spans="1:20" x14ac:dyDescent="0.2">
      <c r="A78" s="5"/>
      <c r="B78" t="s">
        <v>205</v>
      </c>
      <c r="C78" t="s">
        <v>206</v>
      </c>
      <c r="D78" s="6">
        <v>5</v>
      </c>
      <c r="F78" s="73"/>
      <c r="G78" s="32"/>
      <c r="H78" s="198"/>
      <c r="I78" s="7">
        <v>3.7233796296296299E-4</v>
      </c>
      <c r="J78" s="153">
        <v>3.7499999999999995E-4</v>
      </c>
      <c r="K78" s="49" t="s">
        <v>81</v>
      </c>
      <c r="L78" s="18" t="s">
        <v>81</v>
      </c>
      <c r="M78" s="18" t="s">
        <v>81</v>
      </c>
      <c r="N78" s="18" t="s">
        <v>81</v>
      </c>
      <c r="O78" s="18" t="s">
        <v>81</v>
      </c>
      <c r="P78" s="49" t="s">
        <v>81</v>
      </c>
      <c r="Q78" s="18" t="s">
        <v>81</v>
      </c>
      <c r="R78" s="18" t="s">
        <v>81</v>
      </c>
    </row>
    <row r="79" spans="1:20" x14ac:dyDescent="0.2">
      <c r="A79" s="5"/>
      <c r="B79" t="s">
        <v>107</v>
      </c>
      <c r="C79" t="s">
        <v>29</v>
      </c>
      <c r="D79" s="6">
        <v>7</v>
      </c>
      <c r="F79" s="73"/>
      <c r="G79" s="32"/>
      <c r="H79" s="198"/>
      <c r="I79" s="29">
        <v>4.726851851851852E-4</v>
      </c>
      <c r="J79" s="153">
        <v>4.5590277777777773E-4</v>
      </c>
      <c r="K79" s="7">
        <v>4.6817129629629634E-4</v>
      </c>
      <c r="L79" s="1" t="s">
        <v>81</v>
      </c>
      <c r="M79" s="1" t="s">
        <v>81</v>
      </c>
      <c r="N79" s="1" t="s">
        <v>81</v>
      </c>
      <c r="O79" s="1" t="s">
        <v>81</v>
      </c>
      <c r="P79" s="1" t="s">
        <v>81</v>
      </c>
      <c r="Q79" s="1" t="s">
        <v>81</v>
      </c>
      <c r="R79" s="61" t="s">
        <v>81</v>
      </c>
    </row>
    <row r="80" spans="1:20" x14ac:dyDescent="0.2">
      <c r="A80" s="5"/>
      <c r="B80" t="s">
        <v>96</v>
      </c>
      <c r="C80" t="s">
        <v>97</v>
      </c>
      <c r="D80" s="6">
        <v>4</v>
      </c>
      <c r="F80" s="73"/>
      <c r="G80" s="32"/>
      <c r="H80" s="198"/>
      <c r="I80" s="7">
        <v>4.4733796296296297E-4</v>
      </c>
      <c r="J80" s="153">
        <v>4.546296296296297E-4</v>
      </c>
      <c r="K80" s="7">
        <v>4.3541666666666663E-4</v>
      </c>
      <c r="L80" s="7">
        <v>4.6909722222222226E-4</v>
      </c>
      <c r="M80" s="7">
        <v>5.5150462962962965E-4</v>
      </c>
      <c r="N80" s="18" t="s">
        <v>81</v>
      </c>
      <c r="O80" s="1" t="s">
        <v>81</v>
      </c>
      <c r="P80" s="1" t="s">
        <v>81</v>
      </c>
      <c r="Q80" s="1" t="s">
        <v>81</v>
      </c>
      <c r="R80" s="61" t="s">
        <v>81</v>
      </c>
    </row>
    <row r="81" spans="1:20" x14ac:dyDescent="0.2">
      <c r="A81" s="5"/>
      <c r="B81" t="s">
        <v>262</v>
      </c>
      <c r="C81" t="s">
        <v>85</v>
      </c>
      <c r="D81" s="6">
        <v>7</v>
      </c>
      <c r="F81" s="73"/>
      <c r="G81" s="32"/>
      <c r="H81" s="198"/>
      <c r="I81" s="7">
        <v>3.8634259259259259E-4</v>
      </c>
      <c r="J81" s="99" t="s">
        <v>81</v>
      </c>
      <c r="K81" s="18" t="s">
        <v>81</v>
      </c>
      <c r="L81" s="18" t="s">
        <v>81</v>
      </c>
      <c r="M81" s="18" t="s">
        <v>81</v>
      </c>
      <c r="N81" s="18" t="s">
        <v>81</v>
      </c>
      <c r="O81" s="18" t="s">
        <v>81</v>
      </c>
      <c r="P81" s="49" t="s">
        <v>81</v>
      </c>
      <c r="Q81" s="18" t="s">
        <v>81</v>
      </c>
      <c r="R81" s="18" t="s">
        <v>81</v>
      </c>
    </row>
    <row r="82" spans="1:20" x14ac:dyDescent="0.2">
      <c r="A82" s="5"/>
      <c r="B82" t="s">
        <v>207</v>
      </c>
      <c r="C82" t="s">
        <v>97</v>
      </c>
      <c r="D82" s="6">
        <v>5</v>
      </c>
      <c r="F82" s="73"/>
      <c r="G82" s="32"/>
      <c r="H82" s="198"/>
      <c r="I82" s="7">
        <v>3.6956018518518523E-4</v>
      </c>
      <c r="J82" s="153">
        <v>3.7557870370370371E-4</v>
      </c>
      <c r="K82" s="49" t="s">
        <v>81</v>
      </c>
      <c r="L82" s="18" t="s">
        <v>81</v>
      </c>
      <c r="M82" s="18" t="s">
        <v>81</v>
      </c>
      <c r="N82" s="18" t="s">
        <v>81</v>
      </c>
      <c r="O82" s="18" t="s">
        <v>81</v>
      </c>
      <c r="P82" s="49" t="s">
        <v>81</v>
      </c>
      <c r="Q82" s="18" t="s">
        <v>81</v>
      </c>
      <c r="R82" s="18" t="s">
        <v>81</v>
      </c>
    </row>
    <row r="83" spans="1:20" x14ac:dyDescent="0.2">
      <c r="A83" s="5"/>
      <c r="B83" t="s">
        <v>184</v>
      </c>
      <c r="C83" t="s">
        <v>143</v>
      </c>
      <c r="D83" s="6">
        <v>10</v>
      </c>
      <c r="F83" s="73"/>
      <c r="G83" s="32"/>
      <c r="H83" s="198"/>
      <c r="I83" s="7">
        <v>4.7407407407407402E-4</v>
      </c>
      <c r="J83" s="153">
        <v>5.403935185185185E-4</v>
      </c>
      <c r="K83" s="18" t="s">
        <v>81</v>
      </c>
      <c r="L83" s="18" t="s">
        <v>81</v>
      </c>
      <c r="M83" s="18" t="s">
        <v>81</v>
      </c>
      <c r="N83" s="18" t="s">
        <v>81</v>
      </c>
      <c r="O83" s="49" t="s">
        <v>81</v>
      </c>
      <c r="P83" s="49" t="s">
        <v>81</v>
      </c>
      <c r="Q83" s="18" t="s">
        <v>81</v>
      </c>
      <c r="R83" s="18" t="s">
        <v>81</v>
      </c>
    </row>
    <row r="84" spans="1:20" x14ac:dyDescent="0.2">
      <c r="A84" s="5"/>
      <c r="B84" t="s">
        <v>159</v>
      </c>
      <c r="C84" t="s">
        <v>33</v>
      </c>
      <c r="D84" s="6">
        <v>3</v>
      </c>
      <c r="F84" s="73"/>
      <c r="G84" s="32"/>
      <c r="H84" s="198"/>
      <c r="I84" s="7">
        <v>3.3888888888888895E-4</v>
      </c>
      <c r="J84" s="153">
        <v>3.3414351851851856E-4</v>
      </c>
      <c r="K84" s="7">
        <v>3.335648148148148E-4</v>
      </c>
      <c r="L84" s="7">
        <v>3.3993055555555556E-4</v>
      </c>
      <c r="M84" s="49" t="s">
        <v>81</v>
      </c>
      <c r="N84" s="18" t="s">
        <v>81</v>
      </c>
      <c r="O84" s="1" t="s">
        <v>81</v>
      </c>
      <c r="P84" s="1" t="s">
        <v>81</v>
      </c>
      <c r="Q84" s="1" t="s">
        <v>81</v>
      </c>
      <c r="R84" s="61" t="s">
        <v>81</v>
      </c>
      <c r="T84" s="111" t="s">
        <v>0</v>
      </c>
    </row>
    <row r="85" spans="1:20" x14ac:dyDescent="0.2">
      <c r="A85" s="5"/>
      <c r="B85" t="s">
        <v>289</v>
      </c>
      <c r="C85" t="s">
        <v>28</v>
      </c>
      <c r="D85" s="6">
        <v>6</v>
      </c>
      <c r="F85" s="73"/>
      <c r="G85" s="32"/>
      <c r="H85" s="198"/>
      <c r="I85" s="7">
        <v>3.8784722222222221E-4</v>
      </c>
      <c r="J85" s="99" t="s">
        <v>81</v>
      </c>
      <c r="K85" s="18" t="s">
        <v>81</v>
      </c>
      <c r="L85" s="18" t="s">
        <v>81</v>
      </c>
      <c r="M85" s="18" t="s">
        <v>81</v>
      </c>
      <c r="N85" s="18" t="s">
        <v>81</v>
      </c>
      <c r="O85" s="18" t="s">
        <v>81</v>
      </c>
      <c r="P85" s="49" t="s">
        <v>81</v>
      </c>
      <c r="Q85" s="18" t="s">
        <v>81</v>
      </c>
      <c r="R85" s="18" t="s">
        <v>81</v>
      </c>
    </row>
    <row r="86" spans="1:20" x14ac:dyDescent="0.2">
      <c r="A86" s="5"/>
      <c r="B86" s="3" t="s">
        <v>170</v>
      </c>
      <c r="C86" s="3" t="s">
        <v>163</v>
      </c>
      <c r="D86" s="17">
        <v>3</v>
      </c>
      <c r="F86" s="73"/>
      <c r="G86" s="32"/>
      <c r="H86" s="199"/>
      <c r="I86" s="7">
        <v>3.9270833333333329E-4</v>
      </c>
      <c r="J86" s="153">
        <v>4.135416666666666E-4</v>
      </c>
      <c r="K86" s="16">
        <v>3.7743055555555555E-4</v>
      </c>
      <c r="L86" s="49" t="s">
        <v>81</v>
      </c>
      <c r="M86" s="18" t="s">
        <v>81</v>
      </c>
      <c r="N86" s="18" t="s">
        <v>81</v>
      </c>
      <c r="O86" s="1" t="s">
        <v>81</v>
      </c>
      <c r="P86" s="1" t="s">
        <v>81</v>
      </c>
      <c r="Q86" s="1" t="s">
        <v>81</v>
      </c>
      <c r="R86" s="61" t="s">
        <v>81</v>
      </c>
    </row>
    <row r="87" spans="1:20" x14ac:dyDescent="0.2">
      <c r="A87" s="5"/>
      <c r="B87" t="s">
        <v>117</v>
      </c>
      <c r="C87" t="s">
        <v>118</v>
      </c>
      <c r="D87" s="6">
        <v>8</v>
      </c>
      <c r="F87" s="73"/>
      <c r="G87" s="32"/>
      <c r="H87" s="198"/>
      <c r="I87" s="7">
        <v>5.0995370370370376E-4</v>
      </c>
      <c r="J87" s="66" t="s">
        <v>81</v>
      </c>
      <c r="K87" s="18" t="s">
        <v>81</v>
      </c>
      <c r="L87" s="18" t="s">
        <v>81</v>
      </c>
      <c r="M87" s="18" t="s">
        <v>81</v>
      </c>
      <c r="N87" s="18" t="s">
        <v>81</v>
      </c>
      <c r="O87" s="18" t="s">
        <v>81</v>
      </c>
      <c r="P87" s="49" t="s">
        <v>81</v>
      </c>
      <c r="Q87" s="18" t="s">
        <v>81</v>
      </c>
      <c r="R87" s="18" t="s">
        <v>81</v>
      </c>
    </row>
    <row r="88" spans="1:20" x14ac:dyDescent="0.2">
      <c r="A88" s="5"/>
      <c r="B88" t="s">
        <v>173</v>
      </c>
      <c r="C88" t="s">
        <v>174</v>
      </c>
      <c r="D88" s="6">
        <v>11</v>
      </c>
      <c r="F88" s="73"/>
      <c r="G88" s="32"/>
      <c r="H88" s="198"/>
      <c r="I88" s="7">
        <v>5.2673611111111107E-4</v>
      </c>
      <c r="J88" s="99" t="s">
        <v>81</v>
      </c>
      <c r="K88" s="18" t="s">
        <v>81</v>
      </c>
      <c r="L88" s="18" t="s">
        <v>81</v>
      </c>
      <c r="M88" s="18" t="s">
        <v>81</v>
      </c>
      <c r="N88" s="18" t="s">
        <v>81</v>
      </c>
      <c r="O88" s="18" t="s">
        <v>81</v>
      </c>
      <c r="P88" s="49" t="s">
        <v>81</v>
      </c>
      <c r="Q88" s="18" t="s">
        <v>81</v>
      </c>
      <c r="R88" s="18" t="s">
        <v>81</v>
      </c>
    </row>
    <row r="89" spans="1:20" x14ac:dyDescent="0.2">
      <c r="A89" s="5"/>
      <c r="B89" t="s">
        <v>120</v>
      </c>
      <c r="C89" t="s">
        <v>97</v>
      </c>
      <c r="D89" s="6">
        <v>9</v>
      </c>
      <c r="E89" s="2"/>
      <c r="F89" s="73"/>
      <c r="G89" s="32"/>
      <c r="H89" s="198"/>
      <c r="I89" s="7">
        <v>4.4664351851851858E-4</v>
      </c>
      <c r="J89" s="153">
        <v>5.8518518518518522E-4</v>
      </c>
      <c r="K89" s="18" t="s">
        <v>81</v>
      </c>
      <c r="L89" s="18" t="s">
        <v>81</v>
      </c>
      <c r="M89" s="18" t="s">
        <v>81</v>
      </c>
      <c r="N89" s="18" t="s">
        <v>81</v>
      </c>
      <c r="O89" s="1" t="s">
        <v>81</v>
      </c>
      <c r="P89" s="1" t="s">
        <v>81</v>
      </c>
      <c r="Q89" s="1" t="s">
        <v>81</v>
      </c>
      <c r="R89" s="61" t="s">
        <v>81</v>
      </c>
    </row>
    <row r="90" spans="1:20" x14ac:dyDescent="0.2">
      <c r="A90" s="5"/>
      <c r="B90" t="s">
        <v>156</v>
      </c>
      <c r="C90" t="s">
        <v>88</v>
      </c>
      <c r="D90" s="6">
        <v>10</v>
      </c>
      <c r="F90" s="73"/>
      <c r="G90" s="32"/>
      <c r="H90" s="198"/>
      <c r="I90" s="7">
        <v>5.1516203703703706E-4</v>
      </c>
      <c r="J90" s="99" t="s">
        <v>81</v>
      </c>
      <c r="K90" s="18" t="s">
        <v>81</v>
      </c>
      <c r="L90" s="18" t="s">
        <v>81</v>
      </c>
      <c r="M90" s="18" t="s">
        <v>81</v>
      </c>
      <c r="N90" s="18" t="s">
        <v>81</v>
      </c>
      <c r="O90" s="18" t="s">
        <v>81</v>
      </c>
      <c r="P90" s="49" t="s">
        <v>81</v>
      </c>
      <c r="Q90" s="18" t="s">
        <v>81</v>
      </c>
      <c r="R90" s="18" t="s">
        <v>81</v>
      </c>
    </row>
    <row r="91" spans="1:20" s="2" customFormat="1" x14ac:dyDescent="0.2">
      <c r="A91" s="5"/>
      <c r="B91" t="s">
        <v>219</v>
      </c>
      <c r="C91" t="s">
        <v>82</v>
      </c>
      <c r="D91" s="6">
        <v>5</v>
      </c>
      <c r="E91" s="7"/>
      <c r="F91" s="73"/>
      <c r="G91" s="32"/>
      <c r="H91" s="198"/>
      <c r="I91" s="7">
        <v>4.2777777777777779E-4</v>
      </c>
      <c r="J91" s="66" t="s">
        <v>81</v>
      </c>
      <c r="K91" s="18" t="s">
        <v>81</v>
      </c>
      <c r="L91" s="18" t="s">
        <v>81</v>
      </c>
      <c r="M91" s="18" t="s">
        <v>81</v>
      </c>
      <c r="N91" s="18" t="s">
        <v>81</v>
      </c>
      <c r="O91" s="18" t="s">
        <v>81</v>
      </c>
      <c r="P91" s="18" t="s">
        <v>81</v>
      </c>
      <c r="Q91" s="18" t="s">
        <v>81</v>
      </c>
      <c r="R91" s="18" t="s">
        <v>81</v>
      </c>
    </row>
    <row r="92" spans="1:20" x14ac:dyDescent="0.2">
      <c r="A92" s="5"/>
      <c r="B92" t="s">
        <v>179</v>
      </c>
      <c r="C92" t="s">
        <v>119</v>
      </c>
      <c r="D92" s="6">
        <v>9</v>
      </c>
      <c r="F92" s="73"/>
      <c r="G92" s="32"/>
      <c r="H92" s="198"/>
      <c r="I92" s="7">
        <v>4.0925925925925933E-4</v>
      </c>
      <c r="J92" s="153">
        <v>4.4918981481481481E-4</v>
      </c>
      <c r="K92" s="7">
        <v>5.4050925925925935E-4</v>
      </c>
      <c r="L92" s="18" t="s">
        <v>81</v>
      </c>
      <c r="M92" s="49" t="s">
        <v>81</v>
      </c>
      <c r="N92" s="18" t="s">
        <v>81</v>
      </c>
      <c r="O92" s="1" t="s">
        <v>81</v>
      </c>
      <c r="P92" s="1" t="s">
        <v>81</v>
      </c>
      <c r="Q92" s="1" t="s">
        <v>81</v>
      </c>
      <c r="R92" s="61" t="s">
        <v>81</v>
      </c>
    </row>
    <row r="93" spans="1:20" x14ac:dyDescent="0.2">
      <c r="A93" s="5"/>
      <c r="B93" t="s">
        <v>278</v>
      </c>
      <c r="C93" t="s">
        <v>169</v>
      </c>
      <c r="D93" s="6">
        <v>6</v>
      </c>
      <c r="F93" s="73"/>
      <c r="G93" s="32"/>
      <c r="H93" s="198"/>
      <c r="I93" s="7">
        <v>3.7453703703703699E-4</v>
      </c>
      <c r="J93" s="66" t="s">
        <v>81</v>
      </c>
      <c r="K93" s="18" t="s">
        <v>81</v>
      </c>
      <c r="L93" s="49" t="s">
        <v>81</v>
      </c>
      <c r="M93" s="18" t="s">
        <v>81</v>
      </c>
      <c r="N93" s="18" t="s">
        <v>81</v>
      </c>
      <c r="O93" s="1" t="s">
        <v>81</v>
      </c>
      <c r="P93" s="1" t="s">
        <v>81</v>
      </c>
      <c r="Q93" s="1" t="s">
        <v>81</v>
      </c>
      <c r="R93" s="61" t="s">
        <v>81</v>
      </c>
    </row>
    <row r="94" spans="1:20" x14ac:dyDescent="0.2">
      <c r="A94" s="5"/>
      <c r="B94" t="s">
        <v>157</v>
      </c>
      <c r="C94" t="s">
        <v>158</v>
      </c>
      <c r="D94" s="6">
        <v>9</v>
      </c>
      <c r="F94" s="73"/>
      <c r="G94" s="32"/>
      <c r="H94" s="198"/>
      <c r="I94" s="7">
        <v>4.9548611111111115E-4</v>
      </c>
      <c r="J94" s="153">
        <v>5.2615740740740737E-4</v>
      </c>
      <c r="K94" s="7">
        <v>5.8182870370370376E-4</v>
      </c>
      <c r="L94" s="18" t="s">
        <v>81</v>
      </c>
      <c r="M94" s="18" t="s">
        <v>81</v>
      </c>
      <c r="N94" s="18" t="s">
        <v>81</v>
      </c>
      <c r="O94" s="1" t="s">
        <v>81</v>
      </c>
      <c r="P94" s="1" t="s">
        <v>81</v>
      </c>
      <c r="Q94" s="1" t="s">
        <v>81</v>
      </c>
      <c r="R94" s="61" t="s">
        <v>81</v>
      </c>
    </row>
    <row r="95" spans="1:20" x14ac:dyDescent="0.2">
      <c r="A95" s="5"/>
      <c r="B95" t="s">
        <v>103</v>
      </c>
      <c r="C95" t="s">
        <v>28</v>
      </c>
      <c r="D95" s="6">
        <v>7</v>
      </c>
      <c r="F95" s="73"/>
      <c r="G95" s="32"/>
      <c r="H95" s="198"/>
      <c r="I95" s="7">
        <v>4.3969907407407407E-4</v>
      </c>
      <c r="J95" s="153">
        <v>4.2164351851851846E-4</v>
      </c>
      <c r="K95" s="7">
        <v>4.246527777777777E-4</v>
      </c>
      <c r="L95" s="7">
        <v>4.2604166666666675E-4</v>
      </c>
      <c r="M95" s="7">
        <v>6.0578703703703706E-4</v>
      </c>
      <c r="N95" s="18" t="s">
        <v>81</v>
      </c>
      <c r="O95" s="18" t="s">
        <v>81</v>
      </c>
      <c r="P95" s="18" t="s">
        <v>81</v>
      </c>
      <c r="Q95" s="18" t="s">
        <v>81</v>
      </c>
      <c r="R95" s="18" t="s">
        <v>81</v>
      </c>
    </row>
    <row r="96" spans="1:20" x14ac:dyDescent="0.2">
      <c r="A96" s="5"/>
      <c r="B96" t="s">
        <v>263</v>
      </c>
      <c r="C96" t="s">
        <v>264</v>
      </c>
      <c r="D96" s="6">
        <v>7</v>
      </c>
      <c r="F96" s="73"/>
      <c r="G96" s="32"/>
      <c r="H96" s="198"/>
      <c r="I96" s="7">
        <v>3.6388888888888891E-4</v>
      </c>
      <c r="J96" s="66" t="s">
        <v>81</v>
      </c>
      <c r="K96" s="18" t="s">
        <v>81</v>
      </c>
      <c r="L96" s="18" t="s">
        <v>81</v>
      </c>
      <c r="M96" s="18" t="s">
        <v>81</v>
      </c>
      <c r="N96" s="18" t="s">
        <v>81</v>
      </c>
      <c r="O96" s="1" t="s">
        <v>81</v>
      </c>
      <c r="P96" s="1" t="s">
        <v>81</v>
      </c>
      <c r="Q96" s="1" t="s">
        <v>81</v>
      </c>
      <c r="R96" s="61" t="s">
        <v>81</v>
      </c>
    </row>
    <row r="97" spans="1:18" x14ac:dyDescent="0.2">
      <c r="A97" s="5"/>
      <c r="B97" t="s">
        <v>185</v>
      </c>
      <c r="C97" t="s">
        <v>186</v>
      </c>
      <c r="D97" s="6">
        <v>11</v>
      </c>
      <c r="F97" s="73"/>
      <c r="G97" s="32"/>
      <c r="H97" s="198"/>
      <c r="I97" s="7">
        <v>5.0219907407407407E-4</v>
      </c>
      <c r="J97" s="153">
        <v>6.7546296296296289E-4</v>
      </c>
      <c r="K97" s="49" t="s">
        <v>81</v>
      </c>
      <c r="L97" s="18" t="s">
        <v>81</v>
      </c>
      <c r="M97" s="18" t="s">
        <v>81</v>
      </c>
      <c r="N97" s="18" t="s">
        <v>81</v>
      </c>
      <c r="O97" s="49" t="s">
        <v>81</v>
      </c>
      <c r="P97" s="49" t="s">
        <v>81</v>
      </c>
      <c r="Q97" s="18" t="s">
        <v>81</v>
      </c>
      <c r="R97" s="18" t="s">
        <v>81</v>
      </c>
    </row>
    <row r="98" spans="1:18" x14ac:dyDescent="0.2">
      <c r="A98" s="5"/>
      <c r="B98" t="s">
        <v>244</v>
      </c>
      <c r="C98" t="s">
        <v>245</v>
      </c>
      <c r="D98" s="6">
        <v>10</v>
      </c>
      <c r="F98" s="73"/>
      <c r="G98" s="32"/>
      <c r="H98" s="198"/>
      <c r="I98" s="7">
        <v>5.2962962962962957E-4</v>
      </c>
      <c r="J98" s="99" t="s">
        <v>81</v>
      </c>
      <c r="K98" s="18" t="s">
        <v>81</v>
      </c>
      <c r="L98" s="18" t="s">
        <v>81</v>
      </c>
      <c r="M98" s="18" t="s">
        <v>81</v>
      </c>
      <c r="N98" s="18" t="s">
        <v>81</v>
      </c>
      <c r="O98" s="18" t="s">
        <v>81</v>
      </c>
      <c r="P98" s="49" t="s">
        <v>81</v>
      </c>
      <c r="Q98" s="18" t="s">
        <v>81</v>
      </c>
      <c r="R98" s="18" t="s">
        <v>81</v>
      </c>
    </row>
    <row r="99" spans="1:18" x14ac:dyDescent="0.2">
      <c r="A99" s="5"/>
      <c r="B99" t="s">
        <v>180</v>
      </c>
      <c r="C99" t="s">
        <v>85</v>
      </c>
      <c r="D99" s="6">
        <v>9</v>
      </c>
      <c r="F99" s="73"/>
      <c r="G99" s="32"/>
      <c r="H99" s="198"/>
      <c r="I99" s="7">
        <v>4.7256944444444446E-4</v>
      </c>
      <c r="J99" s="153">
        <v>5.7222222222222212E-4</v>
      </c>
      <c r="K99" s="49" t="s">
        <v>81</v>
      </c>
      <c r="L99" s="18" t="s">
        <v>81</v>
      </c>
      <c r="M99" s="18" t="s">
        <v>81</v>
      </c>
      <c r="N99" s="18" t="s">
        <v>81</v>
      </c>
      <c r="O99" s="18" t="s">
        <v>81</v>
      </c>
      <c r="P99" s="49" t="s">
        <v>81</v>
      </c>
      <c r="Q99" s="18" t="s">
        <v>81</v>
      </c>
      <c r="R99" s="18" t="s">
        <v>81</v>
      </c>
    </row>
    <row r="100" spans="1:18" x14ac:dyDescent="0.2">
      <c r="A100" s="5"/>
      <c r="B100" t="s">
        <v>162</v>
      </c>
      <c r="C100" t="s">
        <v>163</v>
      </c>
      <c r="D100" s="6">
        <v>0</v>
      </c>
      <c r="F100" s="73"/>
      <c r="G100" s="32"/>
      <c r="H100" s="198"/>
      <c r="I100" s="7">
        <v>3.2800925925925923E-4</v>
      </c>
      <c r="J100" s="153">
        <v>3.3055555555555551E-4</v>
      </c>
      <c r="K100" s="7">
        <v>3.2199074074074074E-4</v>
      </c>
      <c r="L100" s="7">
        <v>3.2858796296296298E-4</v>
      </c>
      <c r="M100" s="18" t="s">
        <v>81</v>
      </c>
      <c r="N100" s="18" t="s">
        <v>81</v>
      </c>
      <c r="O100" s="18" t="s">
        <v>81</v>
      </c>
      <c r="P100" s="18" t="s">
        <v>81</v>
      </c>
      <c r="Q100" s="18" t="s">
        <v>81</v>
      </c>
      <c r="R100" s="18" t="s">
        <v>81</v>
      </c>
    </row>
    <row r="101" spans="1:18" x14ac:dyDescent="0.2">
      <c r="A101" s="5"/>
      <c r="B101" t="s">
        <v>30</v>
      </c>
      <c r="C101" t="s">
        <v>27</v>
      </c>
      <c r="D101" s="6">
        <v>94</v>
      </c>
      <c r="F101" s="73"/>
      <c r="G101" s="32"/>
      <c r="H101" s="198"/>
      <c r="I101" s="7">
        <v>3.6504629629629626E-4</v>
      </c>
      <c r="J101" s="153">
        <v>3.6562500000000001E-4</v>
      </c>
      <c r="K101" s="7">
        <v>3.7743055555555555E-4</v>
      </c>
      <c r="L101" s="7">
        <v>3.5983796296296301E-4</v>
      </c>
      <c r="M101" s="49" t="s">
        <v>81</v>
      </c>
      <c r="N101" s="18" t="s">
        <v>81</v>
      </c>
      <c r="O101" s="1" t="s">
        <v>81</v>
      </c>
      <c r="P101" s="1" t="s">
        <v>81</v>
      </c>
      <c r="Q101" s="1" t="s">
        <v>81</v>
      </c>
      <c r="R101" s="61" t="s">
        <v>81</v>
      </c>
    </row>
    <row r="102" spans="1:18" x14ac:dyDescent="0.2">
      <c r="A102" s="5"/>
      <c r="B102" t="s">
        <v>199</v>
      </c>
      <c r="C102" t="s">
        <v>85</v>
      </c>
      <c r="D102" s="6">
        <v>9</v>
      </c>
      <c r="F102" s="73"/>
      <c r="G102" s="32"/>
      <c r="H102" s="198"/>
      <c r="I102" s="7">
        <v>6.2500000000000001E-4</v>
      </c>
      <c r="J102" s="66" t="s">
        <v>81</v>
      </c>
      <c r="K102" s="18" t="s">
        <v>81</v>
      </c>
      <c r="L102" s="49" t="s">
        <v>81</v>
      </c>
      <c r="M102" s="18" t="s">
        <v>81</v>
      </c>
      <c r="N102" s="18" t="s">
        <v>81</v>
      </c>
      <c r="O102" s="1" t="s">
        <v>81</v>
      </c>
      <c r="P102" s="1" t="s">
        <v>81</v>
      </c>
      <c r="Q102" s="1" t="s">
        <v>81</v>
      </c>
      <c r="R102" s="61" t="s">
        <v>81</v>
      </c>
    </row>
    <row r="103" spans="1:18" x14ac:dyDescent="0.2">
      <c r="A103" s="5"/>
      <c r="B103" s="48" t="s">
        <v>36</v>
      </c>
      <c r="C103" s="48" t="s">
        <v>37</v>
      </c>
      <c r="D103" s="6">
        <v>4</v>
      </c>
      <c r="F103" s="73"/>
      <c r="G103" s="32"/>
      <c r="H103" s="199"/>
      <c r="I103" s="7">
        <v>3.7349537037037039E-4</v>
      </c>
      <c r="J103" s="153">
        <v>3.7152777777777775E-4</v>
      </c>
      <c r="K103" s="7">
        <v>3.7199074074074071E-4</v>
      </c>
      <c r="L103" s="7">
        <v>3.950231481481482E-4</v>
      </c>
      <c r="M103" s="7">
        <v>4.2557870370370368E-4</v>
      </c>
      <c r="N103" s="7">
        <v>4.1331018518518523E-4</v>
      </c>
      <c r="O103" s="7">
        <v>4.3912037037037032E-4</v>
      </c>
      <c r="P103" s="29">
        <v>4.6643518518518518E-4</v>
      </c>
      <c r="Q103" s="7">
        <v>4.6527777777777778E-4</v>
      </c>
      <c r="R103" s="7">
        <v>6.3657407407407402E-4</v>
      </c>
    </row>
    <row r="104" spans="1:18" x14ac:dyDescent="0.2">
      <c r="A104" s="5"/>
      <c r="B104" t="s">
        <v>53</v>
      </c>
      <c r="C104" t="s">
        <v>35</v>
      </c>
      <c r="D104" s="6">
        <v>0</v>
      </c>
      <c r="F104" s="73"/>
      <c r="G104" s="32"/>
      <c r="H104" s="198"/>
      <c r="I104" s="7">
        <v>3.3807870370370372E-4</v>
      </c>
      <c r="J104" s="153">
        <v>3.3912037037037032E-4</v>
      </c>
      <c r="K104" s="7">
        <v>3.2326388888888888E-4</v>
      </c>
      <c r="L104" s="7">
        <v>3.271990740740741E-4</v>
      </c>
      <c r="M104" s="7">
        <v>3.3090277777777778E-4</v>
      </c>
      <c r="N104" s="7">
        <v>3.2407407407407406E-4</v>
      </c>
      <c r="O104" s="7">
        <v>3.3553240740740738E-4</v>
      </c>
      <c r="P104" s="18">
        <v>3.4004629629629624E-4</v>
      </c>
      <c r="Q104" s="7">
        <v>3.5844907407407402E-4</v>
      </c>
      <c r="R104" s="7">
        <v>3.7384259259259255E-4</v>
      </c>
    </row>
    <row r="105" spans="1:18" x14ac:dyDescent="0.2">
      <c r="A105" s="5"/>
      <c r="B105" t="s">
        <v>155</v>
      </c>
      <c r="C105" t="s">
        <v>154</v>
      </c>
      <c r="D105" s="6">
        <v>9</v>
      </c>
      <c r="F105" s="73"/>
      <c r="G105" s="32"/>
      <c r="H105" s="198"/>
      <c r="I105" s="7">
        <v>4.5416666666666668E-4</v>
      </c>
      <c r="J105" s="153">
        <v>4.6087962962962961E-4</v>
      </c>
      <c r="K105" s="49" t="s">
        <v>81</v>
      </c>
      <c r="L105" s="18" t="s">
        <v>81</v>
      </c>
      <c r="M105" s="18" t="s">
        <v>81</v>
      </c>
      <c r="N105" s="18" t="s">
        <v>81</v>
      </c>
      <c r="O105" s="18" t="s">
        <v>81</v>
      </c>
      <c r="P105" s="49" t="s">
        <v>81</v>
      </c>
      <c r="Q105" s="18" t="s">
        <v>81</v>
      </c>
      <c r="R105" s="18" t="s">
        <v>81</v>
      </c>
    </row>
    <row r="106" spans="1:18" x14ac:dyDescent="0.2">
      <c r="J106" s="49"/>
      <c r="K106" s="18"/>
      <c r="L106" s="18"/>
      <c r="M106" s="18"/>
      <c r="N106" s="18"/>
      <c r="O106" s="18"/>
      <c r="P106" s="49"/>
      <c r="Q106" s="18"/>
      <c r="R106" s="18"/>
    </row>
    <row r="107" spans="1:18" x14ac:dyDescent="0.2">
      <c r="J107" s="49"/>
      <c r="K107" s="18"/>
      <c r="L107" s="18"/>
      <c r="M107" s="18"/>
      <c r="N107" s="18"/>
      <c r="O107" s="18"/>
      <c r="P107" s="49"/>
      <c r="Q107" s="18"/>
      <c r="R107" s="18"/>
    </row>
    <row r="108" spans="1:18" x14ac:dyDescent="0.2">
      <c r="J108" s="49"/>
      <c r="K108" s="18"/>
      <c r="L108" s="18"/>
      <c r="M108" s="18"/>
      <c r="N108" s="18"/>
      <c r="O108" s="18"/>
      <c r="P108" s="49"/>
      <c r="Q108" s="18"/>
      <c r="R108" s="18"/>
    </row>
    <row r="109" spans="1:18" x14ac:dyDescent="0.2">
      <c r="J109" s="49"/>
      <c r="K109" s="18"/>
      <c r="L109" s="18"/>
      <c r="M109" s="18"/>
      <c r="N109" s="18"/>
      <c r="O109" s="18"/>
      <c r="P109" s="49"/>
      <c r="Q109" s="18"/>
      <c r="R109" s="18"/>
    </row>
    <row r="110" spans="1:18" x14ac:dyDescent="0.2">
      <c r="J110" s="49"/>
      <c r="K110" s="18"/>
      <c r="L110" s="18"/>
      <c r="M110" s="18"/>
      <c r="N110" s="18"/>
      <c r="O110" s="18"/>
      <c r="P110" s="49"/>
      <c r="Q110" s="18"/>
      <c r="R110" s="18"/>
    </row>
    <row r="111" spans="1:18" x14ac:dyDescent="0.2">
      <c r="J111" s="49"/>
      <c r="K111" s="18"/>
      <c r="L111" s="18"/>
      <c r="M111" s="18"/>
      <c r="N111" s="18"/>
      <c r="O111" s="18"/>
      <c r="P111" s="49"/>
      <c r="Q111" s="18"/>
      <c r="R111" s="18"/>
    </row>
    <row r="112" spans="1:18" x14ac:dyDescent="0.2">
      <c r="J112" s="49"/>
      <c r="K112" s="18"/>
      <c r="L112" s="18"/>
      <c r="M112" s="18"/>
      <c r="N112" s="18"/>
      <c r="O112" s="18"/>
      <c r="P112" s="49"/>
      <c r="Q112" s="18"/>
      <c r="R112" s="18"/>
    </row>
    <row r="113" spans="10:18" x14ac:dyDescent="0.2">
      <c r="J113" s="49"/>
      <c r="K113" s="18"/>
      <c r="L113" s="18"/>
      <c r="M113" s="18"/>
      <c r="N113" s="18"/>
      <c r="O113" s="18"/>
      <c r="P113" s="49"/>
      <c r="Q113" s="18"/>
      <c r="R113" s="18"/>
    </row>
    <row r="156" spans="5:5" x14ac:dyDescent="0.2">
      <c r="E156" s="7" t="s">
        <v>0</v>
      </c>
    </row>
  </sheetData>
  <sheetProtection selectLockedCells="1" selectUnlockedCells="1"/>
  <sortState xmlns:xlrd2="http://schemas.microsoft.com/office/spreadsheetml/2017/richdata2" ref="B7:R49">
    <sortCondition ref="B7:B49"/>
  </sortState>
  <mergeCells count="2">
    <mergeCell ref="I4:R4"/>
    <mergeCell ref="I61:R61"/>
  </mergeCells>
  <phoneticPr fontId="18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87"/>
  <sheetViews>
    <sheetView workbookViewId="0">
      <selection activeCell="I47" sqref="I47:R47"/>
    </sheetView>
  </sheetViews>
  <sheetFormatPr defaultRowHeight="12.75" x14ac:dyDescent="0.2"/>
  <cols>
    <col min="1" max="1" width="5.85546875" style="5" customWidth="1"/>
    <col min="2" max="2" width="16.5703125" customWidth="1"/>
    <col min="3" max="3" width="10.140625" customWidth="1"/>
    <col min="4" max="4" width="5.85546875" style="5" customWidth="1"/>
    <col min="5" max="5" width="9.140625" style="7" customWidth="1"/>
    <col min="6" max="6" width="5.85546875" style="68" customWidth="1"/>
    <col min="7" max="7" width="15" customWidth="1"/>
    <col min="8" max="8" width="5.85546875" style="5" customWidth="1"/>
    <col min="9" max="9" width="7.7109375" style="177" customWidth="1"/>
    <col min="10" max="17" width="7.7109375" style="5" customWidth="1"/>
    <col min="18" max="18" width="7.7109375" style="8" customWidth="1"/>
  </cols>
  <sheetData>
    <row r="1" spans="1:20" ht="15" x14ac:dyDescent="0.25">
      <c r="A1" s="9" t="s">
        <v>54</v>
      </c>
    </row>
    <row r="2" spans="1:20" ht="15" x14ac:dyDescent="0.25">
      <c r="A2" s="9"/>
    </row>
    <row r="3" spans="1:20" ht="18" customHeight="1" x14ac:dyDescent="0.3">
      <c r="A3" s="9"/>
      <c r="B3" s="112" t="s">
        <v>23</v>
      </c>
      <c r="C3" s="112" t="s">
        <v>14</v>
      </c>
      <c r="D3" s="117">
        <v>1</v>
      </c>
      <c r="E3" s="114">
        <v>6.197916666666666E-4</v>
      </c>
      <c r="F3" s="135"/>
      <c r="G3" s="134">
        <v>2019</v>
      </c>
    </row>
    <row r="4" spans="1:20" x14ac:dyDescent="0.2">
      <c r="I4" s="194" t="s">
        <v>86</v>
      </c>
      <c r="J4" s="194"/>
      <c r="K4" s="194"/>
      <c r="L4" s="194"/>
      <c r="M4" s="194"/>
      <c r="N4" s="194"/>
      <c r="O4" s="194"/>
      <c r="P4" s="194"/>
      <c r="Q4" s="194"/>
      <c r="R4" s="194"/>
    </row>
    <row r="5" spans="1:20" s="15" customFormat="1" ht="13.5" thickBot="1" x14ac:dyDescent="0.25">
      <c r="A5" s="69" t="s">
        <v>6</v>
      </c>
      <c r="B5" s="69" t="s">
        <v>7</v>
      </c>
      <c r="C5" s="69" t="s">
        <v>8</v>
      </c>
      <c r="D5" s="69" t="s">
        <v>9</v>
      </c>
      <c r="E5" s="70" t="s">
        <v>10</v>
      </c>
      <c r="F5" s="72" t="s">
        <v>11</v>
      </c>
      <c r="G5" s="69" t="s">
        <v>1</v>
      </c>
      <c r="H5" s="69" t="s">
        <v>2</v>
      </c>
      <c r="I5" s="142">
        <v>2021</v>
      </c>
      <c r="J5" s="69">
        <v>2020</v>
      </c>
      <c r="K5" s="69">
        <v>2019</v>
      </c>
      <c r="L5" s="69">
        <v>2018</v>
      </c>
      <c r="M5" s="69">
        <v>2017</v>
      </c>
      <c r="N5" s="69">
        <v>2016</v>
      </c>
      <c r="O5" s="69">
        <v>2015</v>
      </c>
      <c r="P5" s="69">
        <v>2014</v>
      </c>
      <c r="Q5" s="69">
        <v>2013</v>
      </c>
      <c r="R5" s="69">
        <v>2012</v>
      </c>
    </row>
    <row r="6" spans="1:20" ht="13.5" thickTop="1" x14ac:dyDescent="0.2">
      <c r="I6" s="143"/>
      <c r="J6" s="177"/>
    </row>
    <row r="7" spans="1:20" x14ac:dyDescent="0.2">
      <c r="B7" t="s">
        <v>204</v>
      </c>
      <c r="C7" t="s">
        <v>183</v>
      </c>
      <c r="D7" s="5">
        <v>11</v>
      </c>
      <c r="I7" s="144">
        <v>1.244675925925926E-3</v>
      </c>
      <c r="J7" s="66" t="s">
        <v>81</v>
      </c>
      <c r="K7" s="66" t="s">
        <v>81</v>
      </c>
      <c r="L7" s="66" t="s">
        <v>81</v>
      </c>
      <c r="M7" s="66" t="s">
        <v>81</v>
      </c>
      <c r="N7" s="66" t="s">
        <v>81</v>
      </c>
      <c r="O7" s="66" t="s">
        <v>81</v>
      </c>
      <c r="P7" s="66" t="s">
        <v>81</v>
      </c>
      <c r="Q7" s="66" t="s">
        <v>81</v>
      </c>
      <c r="R7" s="66" t="s">
        <v>81</v>
      </c>
      <c r="T7" s="7">
        <v>6.2268518518518521E-4</v>
      </c>
    </row>
    <row r="8" spans="1:20" x14ac:dyDescent="0.2">
      <c r="B8" t="s">
        <v>300</v>
      </c>
      <c r="C8" t="s">
        <v>20</v>
      </c>
      <c r="D8" s="6">
        <v>2</v>
      </c>
      <c r="I8" s="144">
        <v>6.9062499999999994E-4</v>
      </c>
      <c r="J8" s="66" t="s">
        <v>81</v>
      </c>
      <c r="K8" s="18" t="s">
        <v>81</v>
      </c>
      <c r="L8" s="18" t="s">
        <v>81</v>
      </c>
      <c r="M8" s="18" t="s">
        <v>81</v>
      </c>
      <c r="N8" s="18" t="s">
        <v>81</v>
      </c>
      <c r="O8" s="18" t="s">
        <v>81</v>
      </c>
      <c r="P8" s="49" t="s">
        <v>81</v>
      </c>
      <c r="Q8" s="18" t="s">
        <v>81</v>
      </c>
      <c r="R8" s="18" t="s">
        <v>81</v>
      </c>
      <c r="T8" s="7">
        <v>6.2453703703703705E-4</v>
      </c>
    </row>
    <row r="9" spans="1:20" x14ac:dyDescent="0.2">
      <c r="B9" t="s">
        <v>19</v>
      </c>
      <c r="C9" t="s">
        <v>25</v>
      </c>
      <c r="D9" s="6">
        <v>3</v>
      </c>
      <c r="I9" s="144">
        <v>7.2754629629629634E-4</v>
      </c>
      <c r="J9" s="153">
        <v>7.5266203703703704E-4</v>
      </c>
      <c r="K9" s="7">
        <v>7.2881944444444459E-4</v>
      </c>
      <c r="L9" s="7">
        <v>7.2997685185185177E-4</v>
      </c>
      <c r="M9" s="7">
        <v>7.6909722222222223E-4</v>
      </c>
      <c r="N9" s="7">
        <v>8.0324074074074076E-4</v>
      </c>
      <c r="O9" s="7">
        <v>9.1689814814814813E-4</v>
      </c>
      <c r="P9" s="7">
        <v>1.1076388888888891E-3</v>
      </c>
      <c r="Q9" s="7">
        <v>1.2025462962962964E-3</v>
      </c>
      <c r="R9" s="18" t="s">
        <v>81</v>
      </c>
      <c r="T9" s="7">
        <v>6.3206018518518526E-4</v>
      </c>
    </row>
    <row r="10" spans="1:20" x14ac:dyDescent="0.2">
      <c r="B10" t="s">
        <v>125</v>
      </c>
      <c r="C10" t="s">
        <v>115</v>
      </c>
      <c r="D10" s="6">
        <v>9</v>
      </c>
      <c r="I10" s="144">
        <v>9.2881944444444435E-4</v>
      </c>
      <c r="J10" s="153">
        <v>9.3645833333333341E-4</v>
      </c>
      <c r="K10" s="7">
        <v>1.2042824074074074E-3</v>
      </c>
      <c r="L10" s="49" t="s">
        <v>81</v>
      </c>
      <c r="M10" s="18" t="s">
        <v>81</v>
      </c>
      <c r="N10" s="18" t="s">
        <v>81</v>
      </c>
      <c r="O10" s="18" t="s">
        <v>81</v>
      </c>
      <c r="P10" s="49" t="s">
        <v>81</v>
      </c>
      <c r="Q10" s="18" t="s">
        <v>81</v>
      </c>
      <c r="R10" s="18" t="s">
        <v>81</v>
      </c>
      <c r="T10" s="7">
        <v>6.4224537037037039E-4</v>
      </c>
    </row>
    <row r="11" spans="1:20" x14ac:dyDescent="0.2">
      <c r="B11" t="s">
        <v>23</v>
      </c>
      <c r="C11" t="s">
        <v>14</v>
      </c>
      <c r="D11" s="6">
        <v>1</v>
      </c>
      <c r="I11" s="144">
        <v>6.2453703703703705E-4</v>
      </c>
      <c r="J11" s="153">
        <v>6.4189814814814817E-4</v>
      </c>
      <c r="K11" s="7">
        <v>6.197916666666666E-4</v>
      </c>
      <c r="L11" s="7">
        <v>6.4131944444444447E-4</v>
      </c>
      <c r="M11" s="7">
        <v>6.4062500000000003E-4</v>
      </c>
      <c r="N11" s="7">
        <v>6.9907407407407407E-4</v>
      </c>
      <c r="O11" s="7">
        <v>7.6956018518518519E-4</v>
      </c>
      <c r="P11" s="18" t="s">
        <v>81</v>
      </c>
      <c r="Q11" s="18" t="s">
        <v>81</v>
      </c>
      <c r="R11" s="18" t="s">
        <v>81</v>
      </c>
      <c r="T11" s="7">
        <v>6.7534722222222226E-4</v>
      </c>
    </row>
    <row r="12" spans="1:20" x14ac:dyDescent="0.2">
      <c r="B12" t="s">
        <v>177</v>
      </c>
      <c r="C12" t="s">
        <v>21</v>
      </c>
      <c r="D12" s="6">
        <v>4</v>
      </c>
      <c r="I12" s="144">
        <v>6.3206018518518526E-4</v>
      </c>
      <c r="J12" s="153">
        <v>6.3402777777777774E-4</v>
      </c>
      <c r="K12" s="7">
        <v>6.4675925925925925E-4</v>
      </c>
      <c r="L12" s="18" t="s">
        <v>81</v>
      </c>
      <c r="M12" s="18" t="s">
        <v>81</v>
      </c>
      <c r="N12" s="18" t="s">
        <v>81</v>
      </c>
      <c r="O12" s="18" t="s">
        <v>81</v>
      </c>
      <c r="P12" s="49" t="s">
        <v>81</v>
      </c>
      <c r="Q12" s="18" t="s">
        <v>81</v>
      </c>
      <c r="R12" s="18" t="s">
        <v>81</v>
      </c>
      <c r="T12" s="7">
        <v>6.9062499999999994E-4</v>
      </c>
    </row>
    <row r="13" spans="1:20" x14ac:dyDescent="0.2">
      <c r="B13" t="s">
        <v>55</v>
      </c>
      <c r="C13" t="s">
        <v>56</v>
      </c>
      <c r="D13" s="5">
        <v>61</v>
      </c>
      <c r="I13" s="144">
        <v>8.6388888888888887E-4</v>
      </c>
      <c r="J13" s="153">
        <v>9.1736111111111109E-4</v>
      </c>
      <c r="K13" s="7">
        <v>8.3067129629629626E-4</v>
      </c>
      <c r="L13" s="7">
        <v>8.2986111111111119E-4</v>
      </c>
      <c r="M13" s="7">
        <v>8.2638888888888877E-4</v>
      </c>
      <c r="N13" s="7">
        <v>8.3449074074074068E-4</v>
      </c>
      <c r="O13" s="7">
        <v>8.3101851851851859E-4</v>
      </c>
      <c r="P13" s="7">
        <v>8.1909722222222225E-4</v>
      </c>
      <c r="Q13" s="7">
        <v>8.2638888888888877E-4</v>
      </c>
      <c r="R13" s="7">
        <v>8.2245370370370382E-4</v>
      </c>
      <c r="T13" s="7">
        <v>7.0775462962962947E-4</v>
      </c>
    </row>
    <row r="14" spans="1:20" x14ac:dyDescent="0.2">
      <c r="B14" t="s">
        <v>145</v>
      </c>
      <c r="C14" t="s">
        <v>146</v>
      </c>
      <c r="D14" s="6">
        <v>4</v>
      </c>
      <c r="I14" s="144">
        <v>7.2222222222222219E-4</v>
      </c>
      <c r="J14" s="153">
        <v>7.2511574074074069E-4</v>
      </c>
      <c r="K14" s="7">
        <v>7.3865740740740749E-4</v>
      </c>
      <c r="L14" s="7">
        <v>7.6064814814814821E-4</v>
      </c>
      <c r="M14" s="18" t="s">
        <v>81</v>
      </c>
      <c r="N14" s="18" t="s">
        <v>81</v>
      </c>
      <c r="O14" s="18" t="s">
        <v>81</v>
      </c>
      <c r="P14" s="18" t="s">
        <v>81</v>
      </c>
      <c r="Q14" s="18" t="s">
        <v>81</v>
      </c>
      <c r="R14" s="18" t="s">
        <v>81</v>
      </c>
      <c r="T14" s="7">
        <v>7.2222222222222219E-4</v>
      </c>
    </row>
    <row r="15" spans="1:20" x14ac:dyDescent="0.2">
      <c r="B15" t="s">
        <v>145</v>
      </c>
      <c r="C15" t="s">
        <v>130</v>
      </c>
      <c r="D15" s="6">
        <v>7</v>
      </c>
      <c r="I15" s="144">
        <v>9.0590277777777772E-4</v>
      </c>
      <c r="J15" s="153">
        <v>9.581018518518518E-4</v>
      </c>
      <c r="K15" s="7">
        <v>1.0300925925925926E-3</v>
      </c>
      <c r="L15" s="49" t="s">
        <v>81</v>
      </c>
      <c r="M15" s="18" t="s">
        <v>81</v>
      </c>
      <c r="N15" s="18" t="s">
        <v>81</v>
      </c>
      <c r="O15" s="18" t="s">
        <v>81</v>
      </c>
      <c r="P15" s="49" t="s">
        <v>81</v>
      </c>
      <c r="Q15" s="18" t="s">
        <v>81</v>
      </c>
      <c r="R15" s="18" t="s">
        <v>81</v>
      </c>
      <c r="T15" s="7">
        <v>7.2754629629629634E-4</v>
      </c>
    </row>
    <row r="16" spans="1:20" x14ac:dyDescent="0.2">
      <c r="B16" t="s">
        <v>93</v>
      </c>
      <c r="C16" t="s">
        <v>94</v>
      </c>
      <c r="D16" s="6">
        <v>7</v>
      </c>
      <c r="I16" s="144">
        <v>8.8148148148148146E-4</v>
      </c>
      <c r="J16" s="66" t="s">
        <v>81</v>
      </c>
      <c r="K16" s="18" t="s">
        <v>81</v>
      </c>
      <c r="L16" s="18" t="s">
        <v>81</v>
      </c>
      <c r="M16" s="18" t="s">
        <v>81</v>
      </c>
      <c r="N16" s="18" t="s">
        <v>81</v>
      </c>
      <c r="O16" s="18" t="s">
        <v>81</v>
      </c>
      <c r="P16" s="49" t="s">
        <v>81</v>
      </c>
      <c r="Q16" s="18" t="s">
        <v>81</v>
      </c>
      <c r="R16" s="18" t="s">
        <v>81</v>
      </c>
      <c r="T16" s="7">
        <v>7.3078703703703706E-4</v>
      </c>
    </row>
    <row r="17" spans="2:20" x14ac:dyDescent="0.2">
      <c r="B17" t="s">
        <v>160</v>
      </c>
      <c r="C17" t="s">
        <v>15</v>
      </c>
      <c r="D17" s="6">
        <v>4</v>
      </c>
      <c r="I17" s="144">
        <v>7.3078703703703706E-4</v>
      </c>
      <c r="J17" s="153">
        <v>7.7210648148148136E-4</v>
      </c>
      <c r="K17" s="7">
        <v>7.7546296296296304E-4</v>
      </c>
      <c r="L17" s="7">
        <v>7.9363425925925923E-4</v>
      </c>
      <c r="M17" s="18" t="s">
        <v>81</v>
      </c>
      <c r="N17" s="18" t="s">
        <v>81</v>
      </c>
      <c r="O17" s="18" t="s">
        <v>81</v>
      </c>
      <c r="P17" s="49" t="s">
        <v>81</v>
      </c>
      <c r="Q17" s="18" t="s">
        <v>81</v>
      </c>
      <c r="R17" s="18" t="s">
        <v>81</v>
      </c>
      <c r="T17" s="126">
        <f>AVERAGE(T7:T16)</f>
        <v>6.7758101851851855E-4</v>
      </c>
    </row>
    <row r="18" spans="2:20" x14ac:dyDescent="0.2">
      <c r="B18" t="s">
        <v>208</v>
      </c>
      <c r="C18" t="s">
        <v>17</v>
      </c>
      <c r="D18" s="6">
        <v>94</v>
      </c>
      <c r="I18" s="144">
        <v>6.4224537037037039E-4</v>
      </c>
      <c r="J18" s="153">
        <v>6.2546296296296297E-4</v>
      </c>
      <c r="K18" s="18" t="s">
        <v>81</v>
      </c>
      <c r="L18" s="18" t="s">
        <v>81</v>
      </c>
      <c r="M18" s="18" t="s">
        <v>81</v>
      </c>
      <c r="N18" s="18" t="s">
        <v>81</v>
      </c>
      <c r="O18" s="18" t="s">
        <v>81</v>
      </c>
      <c r="P18" s="49" t="s">
        <v>81</v>
      </c>
      <c r="Q18" s="18" t="s">
        <v>81</v>
      </c>
      <c r="R18" s="18" t="s">
        <v>81</v>
      </c>
    </row>
    <row r="19" spans="2:20" x14ac:dyDescent="0.2">
      <c r="B19" t="s">
        <v>91</v>
      </c>
      <c r="C19" t="s">
        <v>92</v>
      </c>
      <c r="D19" s="6">
        <v>6</v>
      </c>
      <c r="I19" s="144">
        <v>8.7303240740740733E-4</v>
      </c>
      <c r="J19" s="153">
        <v>8.6423611111111109E-4</v>
      </c>
      <c r="K19" s="7">
        <v>8.9884259259259257E-4</v>
      </c>
      <c r="L19" s="7">
        <v>9.5555555555555541E-4</v>
      </c>
      <c r="M19" s="7">
        <v>1.0540509259259259E-3</v>
      </c>
      <c r="N19" s="18" t="s">
        <v>81</v>
      </c>
      <c r="O19" s="18" t="s">
        <v>81</v>
      </c>
      <c r="P19" s="18" t="s">
        <v>81</v>
      </c>
      <c r="Q19" s="18" t="s">
        <v>81</v>
      </c>
      <c r="R19" s="18" t="s">
        <v>81</v>
      </c>
    </row>
    <row r="20" spans="2:20" x14ac:dyDescent="0.2">
      <c r="B20" t="s">
        <v>104</v>
      </c>
      <c r="C20" t="s">
        <v>22</v>
      </c>
      <c r="D20" s="6">
        <v>8</v>
      </c>
      <c r="I20" s="144">
        <v>8.3877314814814806E-4</v>
      </c>
      <c r="J20" s="153">
        <v>1.0731481481481479E-3</v>
      </c>
      <c r="K20" s="7">
        <v>1.1756944444444445E-3</v>
      </c>
      <c r="L20" s="18" t="s">
        <v>81</v>
      </c>
      <c r="M20" s="18" t="s">
        <v>81</v>
      </c>
      <c r="N20" s="18" t="s">
        <v>81</v>
      </c>
      <c r="O20" s="18" t="s">
        <v>81</v>
      </c>
      <c r="P20" s="49" t="s">
        <v>81</v>
      </c>
      <c r="Q20" s="18" t="s">
        <v>81</v>
      </c>
      <c r="R20" s="18" t="s">
        <v>81</v>
      </c>
    </row>
    <row r="21" spans="2:20" x14ac:dyDescent="0.2">
      <c r="B21" t="s">
        <v>112</v>
      </c>
      <c r="C21" t="s">
        <v>16</v>
      </c>
      <c r="D21" s="6">
        <v>0</v>
      </c>
      <c r="I21" s="144">
        <v>7.0775462962962947E-4</v>
      </c>
      <c r="J21" s="66" t="s">
        <v>81</v>
      </c>
      <c r="K21" s="66" t="s">
        <v>81</v>
      </c>
      <c r="L21" s="66" t="s">
        <v>81</v>
      </c>
      <c r="M21" s="66" t="s">
        <v>81</v>
      </c>
      <c r="N21" s="66" t="s">
        <v>81</v>
      </c>
      <c r="O21" s="66" t="s">
        <v>81</v>
      </c>
      <c r="P21" s="66" t="s">
        <v>81</v>
      </c>
      <c r="Q21" s="66" t="s">
        <v>81</v>
      </c>
      <c r="R21" s="66" t="s">
        <v>81</v>
      </c>
    </row>
    <row r="22" spans="2:20" x14ac:dyDescent="0.2">
      <c r="B22" t="s">
        <v>192</v>
      </c>
      <c r="C22" t="s">
        <v>14</v>
      </c>
      <c r="D22" s="6">
        <v>9</v>
      </c>
      <c r="I22" s="144">
        <v>1.133449074074074E-3</v>
      </c>
      <c r="J22" s="66" t="s">
        <v>81</v>
      </c>
      <c r="K22" s="18" t="s">
        <v>81</v>
      </c>
      <c r="L22" s="18" t="s">
        <v>81</v>
      </c>
      <c r="M22" s="18" t="s">
        <v>81</v>
      </c>
      <c r="N22" s="18" t="s">
        <v>81</v>
      </c>
      <c r="O22" s="18" t="s">
        <v>81</v>
      </c>
      <c r="P22" s="18" t="s">
        <v>81</v>
      </c>
      <c r="Q22" s="18" t="s">
        <v>81</v>
      </c>
      <c r="R22" s="18" t="s">
        <v>81</v>
      </c>
    </row>
    <row r="23" spans="2:20" x14ac:dyDescent="0.2">
      <c r="B23" t="s">
        <v>137</v>
      </c>
      <c r="C23" t="s">
        <v>138</v>
      </c>
      <c r="D23" s="6">
        <v>6</v>
      </c>
      <c r="I23" s="144">
        <v>6.7534722222222226E-4</v>
      </c>
      <c r="J23" s="153">
        <v>7.1585648148148138E-4</v>
      </c>
      <c r="K23" s="7">
        <v>7.3726851851851861E-4</v>
      </c>
      <c r="L23" s="7">
        <v>8.9479166666666667E-4</v>
      </c>
      <c r="M23" s="18" t="s">
        <v>81</v>
      </c>
      <c r="N23" s="18" t="s">
        <v>81</v>
      </c>
      <c r="O23" s="18" t="s">
        <v>81</v>
      </c>
      <c r="P23" s="49" t="s">
        <v>81</v>
      </c>
      <c r="Q23" s="18" t="s">
        <v>81</v>
      </c>
      <c r="R23" s="18" t="s">
        <v>81</v>
      </c>
      <c r="T23" s="18"/>
    </row>
    <row r="24" spans="2:20" x14ac:dyDescent="0.2">
      <c r="B24" t="s">
        <v>276</v>
      </c>
      <c r="C24" t="s">
        <v>277</v>
      </c>
      <c r="D24" s="6">
        <v>4</v>
      </c>
      <c r="I24" s="144">
        <v>6.2268518518518521E-4</v>
      </c>
      <c r="J24" s="66" t="s">
        <v>81</v>
      </c>
      <c r="K24" s="18" t="s">
        <v>81</v>
      </c>
      <c r="L24" s="18" t="s">
        <v>81</v>
      </c>
      <c r="M24" s="18" t="s">
        <v>81</v>
      </c>
      <c r="N24" s="18" t="s">
        <v>81</v>
      </c>
      <c r="O24" s="18" t="s">
        <v>81</v>
      </c>
      <c r="P24" s="18" t="s">
        <v>81</v>
      </c>
      <c r="Q24" s="18" t="s">
        <v>81</v>
      </c>
      <c r="R24" s="18" t="s">
        <v>81</v>
      </c>
    </row>
    <row r="25" spans="2:20" ht="12.75" customHeight="1" x14ac:dyDescent="0.2">
      <c r="B25" t="s">
        <v>108</v>
      </c>
      <c r="C25" t="s">
        <v>84</v>
      </c>
      <c r="D25" s="6">
        <v>7</v>
      </c>
      <c r="I25" s="144">
        <v>8.4039351851851853E-4</v>
      </c>
      <c r="J25" s="153">
        <v>1.0067129629629629E-3</v>
      </c>
      <c r="K25" s="7">
        <v>1.020138888888889E-3</v>
      </c>
      <c r="L25" s="7">
        <v>1.4258101851851853E-3</v>
      </c>
      <c r="M25" s="18" t="s">
        <v>81</v>
      </c>
      <c r="N25" s="18" t="s">
        <v>81</v>
      </c>
      <c r="O25" s="18" t="s">
        <v>81</v>
      </c>
      <c r="P25" s="49" t="s">
        <v>81</v>
      </c>
      <c r="Q25" s="18" t="s">
        <v>81</v>
      </c>
      <c r="R25" s="18" t="s">
        <v>81</v>
      </c>
    </row>
    <row r="26" spans="2:20" x14ac:dyDescent="0.2">
      <c r="B26" t="s">
        <v>123</v>
      </c>
      <c r="C26" t="s">
        <v>124</v>
      </c>
      <c r="D26" s="6">
        <v>9</v>
      </c>
      <c r="I26" s="144">
        <v>1.1461805555555557E-3</v>
      </c>
      <c r="J26" s="66" t="s">
        <v>81</v>
      </c>
      <c r="K26" s="18" t="s">
        <v>81</v>
      </c>
      <c r="L26" s="18" t="s">
        <v>81</v>
      </c>
      <c r="M26" s="18" t="s">
        <v>81</v>
      </c>
      <c r="N26" s="18" t="s">
        <v>81</v>
      </c>
      <c r="O26" s="18" t="s">
        <v>81</v>
      </c>
      <c r="P26" s="18" t="s">
        <v>81</v>
      </c>
      <c r="Q26" s="18" t="s">
        <v>81</v>
      </c>
      <c r="R26" s="18" t="s">
        <v>81</v>
      </c>
    </row>
    <row r="27" spans="2:20" x14ac:dyDescent="0.2">
      <c r="B27" t="s">
        <v>105</v>
      </c>
      <c r="C27" t="s">
        <v>94</v>
      </c>
      <c r="D27" s="6">
        <v>8</v>
      </c>
      <c r="I27" s="144">
        <v>8.7465277777777791E-4</v>
      </c>
      <c r="J27" s="153">
        <v>9.5127314814814814E-4</v>
      </c>
      <c r="K27" s="7">
        <v>1.0158564814814815E-3</v>
      </c>
      <c r="L27" s="7">
        <v>1.2703703703703703E-3</v>
      </c>
      <c r="M27" s="18" t="s">
        <v>81</v>
      </c>
      <c r="N27" s="18" t="s">
        <v>81</v>
      </c>
      <c r="O27" s="18" t="s">
        <v>81</v>
      </c>
      <c r="P27" s="49" t="s">
        <v>81</v>
      </c>
      <c r="Q27" s="18" t="s">
        <v>81</v>
      </c>
      <c r="R27" s="18" t="s">
        <v>81</v>
      </c>
    </row>
    <row r="28" spans="2:20" x14ac:dyDescent="0.2">
      <c r="B28" t="s">
        <v>89</v>
      </c>
      <c r="C28" t="s">
        <v>265</v>
      </c>
      <c r="D28" s="6">
        <v>7</v>
      </c>
      <c r="I28" s="144">
        <v>8.0474537037037049E-4</v>
      </c>
      <c r="J28" s="66" t="s">
        <v>81</v>
      </c>
      <c r="K28" s="18" t="s">
        <v>81</v>
      </c>
      <c r="L28" s="18" t="s">
        <v>81</v>
      </c>
      <c r="M28" s="18" t="s">
        <v>81</v>
      </c>
      <c r="N28" s="18" t="s">
        <v>81</v>
      </c>
      <c r="O28" s="18" t="s">
        <v>81</v>
      </c>
      <c r="P28" s="18" t="s">
        <v>81</v>
      </c>
      <c r="Q28" s="18" t="s">
        <v>81</v>
      </c>
      <c r="R28" s="18" t="s">
        <v>81</v>
      </c>
    </row>
    <row r="29" spans="2:20" x14ac:dyDescent="0.2">
      <c r="B29" t="s">
        <v>89</v>
      </c>
      <c r="C29" t="s">
        <v>14</v>
      </c>
      <c r="D29" s="6">
        <v>5</v>
      </c>
      <c r="I29" s="144">
        <v>8.9351851851851842E-4</v>
      </c>
      <c r="J29" s="153">
        <v>8.7199074074074078E-4</v>
      </c>
      <c r="K29" s="7">
        <v>8.6157407407407407E-4</v>
      </c>
      <c r="L29" s="7">
        <v>9.3553240740740738E-4</v>
      </c>
      <c r="M29" s="7">
        <v>9.7048611111111109E-4</v>
      </c>
      <c r="N29" s="18" t="s">
        <v>81</v>
      </c>
      <c r="O29" s="18" t="s">
        <v>81</v>
      </c>
      <c r="P29" s="18" t="s">
        <v>81</v>
      </c>
      <c r="Q29" s="18" t="s">
        <v>81</v>
      </c>
      <c r="R29" s="18" t="s">
        <v>81</v>
      </c>
    </row>
    <row r="30" spans="2:20" x14ac:dyDescent="0.2">
      <c r="B30" t="s">
        <v>122</v>
      </c>
      <c r="C30" t="s">
        <v>140</v>
      </c>
      <c r="D30" s="6">
        <v>6</v>
      </c>
      <c r="I30" s="144">
        <v>9.2233796296296302E-4</v>
      </c>
      <c r="J30" s="153">
        <v>8.6481481481481489E-4</v>
      </c>
      <c r="K30" s="7">
        <v>9.5289351851851861E-4</v>
      </c>
      <c r="L30" s="7">
        <v>1.1689814814814816E-3</v>
      </c>
      <c r="M30" s="18" t="s">
        <v>81</v>
      </c>
      <c r="N30" s="18" t="s">
        <v>81</v>
      </c>
      <c r="O30" s="18" t="s">
        <v>81</v>
      </c>
      <c r="P30" s="49" t="s">
        <v>81</v>
      </c>
      <c r="Q30" s="18" t="s">
        <v>81</v>
      </c>
      <c r="R30" s="18" t="s">
        <v>81</v>
      </c>
    </row>
    <row r="31" spans="2:20" x14ac:dyDescent="0.2">
      <c r="B31" t="s">
        <v>248</v>
      </c>
      <c r="C31" t="s">
        <v>130</v>
      </c>
      <c r="D31" s="6">
        <v>8</v>
      </c>
      <c r="I31" s="144">
        <v>9.8680555555555566E-4</v>
      </c>
      <c r="J31" s="66" t="s">
        <v>81</v>
      </c>
      <c r="K31" s="18" t="s">
        <v>81</v>
      </c>
      <c r="L31" s="18" t="s">
        <v>81</v>
      </c>
      <c r="M31" s="18" t="s">
        <v>81</v>
      </c>
      <c r="N31" s="18" t="s">
        <v>81</v>
      </c>
      <c r="O31" s="18" t="s">
        <v>81</v>
      </c>
      <c r="P31" s="18" t="s">
        <v>81</v>
      </c>
      <c r="Q31" s="18" t="s">
        <v>81</v>
      </c>
      <c r="R31" s="18" t="s">
        <v>81</v>
      </c>
    </row>
    <row r="32" spans="2:20" x14ac:dyDescent="0.2">
      <c r="B32" t="s">
        <v>98</v>
      </c>
      <c r="C32" t="s">
        <v>99</v>
      </c>
      <c r="D32" s="6">
        <v>6</v>
      </c>
      <c r="I32" s="144">
        <v>8.688657407407408E-4</v>
      </c>
      <c r="J32" s="153">
        <v>9.4120370370370365E-4</v>
      </c>
      <c r="K32" s="7">
        <v>1.2133101851851851E-3</v>
      </c>
      <c r="L32" s="18" t="s">
        <v>81</v>
      </c>
      <c r="M32" s="18" t="s">
        <v>81</v>
      </c>
      <c r="N32" s="18" t="s">
        <v>81</v>
      </c>
      <c r="O32" s="18" t="s">
        <v>81</v>
      </c>
      <c r="P32" s="49" t="s">
        <v>81</v>
      </c>
      <c r="Q32" s="18" t="s">
        <v>81</v>
      </c>
      <c r="R32" s="18" t="s">
        <v>81</v>
      </c>
    </row>
    <row r="33" spans="1:21" x14ac:dyDescent="0.2">
      <c r="B33" t="s">
        <v>113</v>
      </c>
      <c r="C33" t="s">
        <v>13</v>
      </c>
      <c r="D33" s="6">
        <v>6</v>
      </c>
      <c r="I33" s="144">
        <v>9.0462962962962969E-4</v>
      </c>
      <c r="J33" s="153">
        <v>9.2395833333333338E-4</v>
      </c>
      <c r="K33" s="7">
        <v>1.0534722222222221E-3</v>
      </c>
      <c r="L33" s="7">
        <v>1.2775462962962962E-3</v>
      </c>
      <c r="M33" s="18" t="s">
        <v>81</v>
      </c>
      <c r="N33" s="18" t="s">
        <v>81</v>
      </c>
      <c r="O33" s="18" t="s">
        <v>81</v>
      </c>
      <c r="P33" s="49" t="s">
        <v>81</v>
      </c>
      <c r="Q33" s="18" t="s">
        <v>81</v>
      </c>
      <c r="R33" s="18" t="s">
        <v>81</v>
      </c>
    </row>
    <row r="34" spans="1:21" x14ac:dyDescent="0.2">
      <c r="B34" t="s">
        <v>266</v>
      </c>
      <c r="C34" t="s">
        <v>5</v>
      </c>
      <c r="D34" s="6">
        <v>7</v>
      </c>
      <c r="I34" s="144">
        <v>8.3622685185185178E-4</v>
      </c>
      <c r="J34" s="66" t="s">
        <v>81</v>
      </c>
      <c r="K34" s="18" t="s">
        <v>81</v>
      </c>
      <c r="L34" s="18" t="s">
        <v>81</v>
      </c>
      <c r="M34" s="18" t="s">
        <v>81</v>
      </c>
      <c r="N34" s="18" t="s">
        <v>81</v>
      </c>
      <c r="O34" s="18" t="s">
        <v>81</v>
      </c>
      <c r="P34" s="49" t="s">
        <v>81</v>
      </c>
      <c r="Q34" s="18" t="s">
        <v>81</v>
      </c>
      <c r="R34" s="18" t="s">
        <v>81</v>
      </c>
    </row>
    <row r="35" spans="1:21" x14ac:dyDescent="0.2">
      <c r="B35" t="s">
        <v>24</v>
      </c>
      <c r="C35" t="s">
        <v>14</v>
      </c>
      <c r="D35" s="6">
        <v>3</v>
      </c>
      <c r="I35" s="144">
        <v>7.0706018518518514E-4</v>
      </c>
      <c r="J35" s="153">
        <v>7.0798611111111116E-4</v>
      </c>
      <c r="K35" s="7">
        <v>7.0787037037037042E-4</v>
      </c>
      <c r="L35" s="7">
        <v>7.4618055555555559E-4</v>
      </c>
      <c r="M35" s="7">
        <v>8.3229166666666683E-4</v>
      </c>
      <c r="N35" s="7">
        <v>9.0763888888888882E-4</v>
      </c>
      <c r="O35" s="7">
        <v>9.6180555555555559E-4</v>
      </c>
      <c r="P35" s="18" t="s">
        <v>81</v>
      </c>
      <c r="Q35" s="18" t="s">
        <v>81</v>
      </c>
      <c r="R35" s="18" t="s">
        <v>81</v>
      </c>
    </row>
    <row r="36" spans="1:21" x14ac:dyDescent="0.2">
      <c r="B36" t="s">
        <v>114</v>
      </c>
      <c r="C36" t="s">
        <v>102</v>
      </c>
      <c r="D36" s="6">
        <v>9</v>
      </c>
      <c r="I36" s="144">
        <v>8.6759259259259266E-4</v>
      </c>
      <c r="J36" s="153">
        <v>9.3437499999999988E-4</v>
      </c>
      <c r="K36" s="7">
        <v>9.2916666666666668E-4</v>
      </c>
      <c r="L36" s="49" t="s">
        <v>81</v>
      </c>
      <c r="M36" s="18" t="s">
        <v>81</v>
      </c>
      <c r="N36" s="18" t="s">
        <v>81</v>
      </c>
      <c r="O36" s="18" t="s">
        <v>81</v>
      </c>
      <c r="P36" s="49" t="s">
        <v>81</v>
      </c>
      <c r="Q36" s="18" t="s">
        <v>81</v>
      </c>
      <c r="R36" s="18" t="s">
        <v>81</v>
      </c>
    </row>
    <row r="37" spans="1:21" x14ac:dyDescent="0.2">
      <c r="B37" t="s">
        <v>126</v>
      </c>
      <c r="C37" t="s">
        <v>14</v>
      </c>
      <c r="D37" s="6">
        <v>9</v>
      </c>
      <c r="I37" s="144">
        <v>1.1700231481481481E-3</v>
      </c>
      <c r="J37" s="66" t="s">
        <v>81</v>
      </c>
      <c r="K37" s="18" t="s">
        <v>81</v>
      </c>
      <c r="L37" s="18" t="s">
        <v>81</v>
      </c>
      <c r="M37" s="18" t="s">
        <v>81</v>
      </c>
      <c r="N37" s="18" t="s">
        <v>81</v>
      </c>
      <c r="O37" s="18" t="s">
        <v>81</v>
      </c>
      <c r="P37" s="18" t="s">
        <v>81</v>
      </c>
      <c r="Q37" s="18" t="s">
        <v>81</v>
      </c>
      <c r="R37" s="18" t="s">
        <v>81</v>
      </c>
    </row>
    <row r="38" spans="1:21" x14ac:dyDescent="0.2">
      <c r="B38" t="s">
        <v>288</v>
      </c>
      <c r="C38" t="s">
        <v>92</v>
      </c>
      <c r="D38" s="6">
        <v>6</v>
      </c>
      <c r="I38" s="144">
        <v>7.4571759259259263E-4</v>
      </c>
      <c r="J38" s="66" t="s">
        <v>81</v>
      </c>
      <c r="K38" s="18" t="s">
        <v>81</v>
      </c>
      <c r="L38" s="18" t="s">
        <v>81</v>
      </c>
      <c r="M38" s="18" t="s">
        <v>81</v>
      </c>
      <c r="N38" s="18" t="s">
        <v>81</v>
      </c>
      <c r="O38" s="18" t="s">
        <v>81</v>
      </c>
      <c r="P38" s="18" t="s">
        <v>81</v>
      </c>
      <c r="Q38" s="18" t="s">
        <v>81</v>
      </c>
      <c r="R38" s="18" t="s">
        <v>81</v>
      </c>
    </row>
    <row r="39" spans="1:21" x14ac:dyDescent="0.2">
      <c r="B39" t="s">
        <v>195</v>
      </c>
      <c r="C39" t="s">
        <v>20</v>
      </c>
      <c r="D39" s="6">
        <v>9</v>
      </c>
      <c r="I39" s="144">
        <v>9.8634259259259248E-4</v>
      </c>
      <c r="J39" s="66" t="s">
        <v>81</v>
      </c>
      <c r="K39" s="18" t="s">
        <v>81</v>
      </c>
      <c r="L39" s="18" t="s">
        <v>81</v>
      </c>
      <c r="M39" s="18" t="s">
        <v>81</v>
      </c>
      <c r="N39" s="18" t="s">
        <v>81</v>
      </c>
      <c r="O39" s="18" t="s">
        <v>81</v>
      </c>
      <c r="P39" s="18" t="s">
        <v>81</v>
      </c>
      <c r="Q39" s="18" t="s">
        <v>81</v>
      </c>
      <c r="R39" s="18" t="s">
        <v>81</v>
      </c>
    </row>
    <row r="40" spans="1:21" x14ac:dyDescent="0.2">
      <c r="B40" t="s">
        <v>211</v>
      </c>
      <c r="C40" t="s">
        <v>92</v>
      </c>
      <c r="D40" s="6">
        <v>5</v>
      </c>
      <c r="I40" s="144">
        <v>7.5034722222222224E-4</v>
      </c>
      <c r="J40" s="153">
        <v>8.4537037037037046E-4</v>
      </c>
      <c r="K40" s="18" t="s">
        <v>81</v>
      </c>
      <c r="L40" s="18" t="s">
        <v>81</v>
      </c>
      <c r="M40" s="18" t="s">
        <v>81</v>
      </c>
      <c r="N40" s="18" t="s">
        <v>81</v>
      </c>
      <c r="O40" s="18" t="s">
        <v>81</v>
      </c>
      <c r="P40" s="18" t="s">
        <v>81</v>
      </c>
      <c r="Q40" s="18" t="s">
        <v>81</v>
      </c>
      <c r="R40" s="18" t="s">
        <v>81</v>
      </c>
    </row>
    <row r="41" spans="1:21" x14ac:dyDescent="0.2">
      <c r="B41" t="s">
        <v>315</v>
      </c>
      <c r="C41" t="s">
        <v>13</v>
      </c>
      <c r="D41" s="6">
        <v>7</v>
      </c>
      <c r="I41" s="144">
        <v>7.7500000000000008E-4</v>
      </c>
      <c r="J41" s="66" t="s">
        <v>81</v>
      </c>
      <c r="K41" s="18" t="s">
        <v>81</v>
      </c>
      <c r="L41" s="18" t="s">
        <v>81</v>
      </c>
      <c r="M41" s="18" t="s">
        <v>81</v>
      </c>
      <c r="N41" s="18" t="s">
        <v>81</v>
      </c>
      <c r="O41" s="18" t="s">
        <v>81</v>
      </c>
      <c r="P41" s="49" t="s">
        <v>81</v>
      </c>
      <c r="Q41" s="18" t="s">
        <v>81</v>
      </c>
      <c r="R41" s="18" t="s">
        <v>81</v>
      </c>
    </row>
    <row r="42" spans="1:21" x14ac:dyDescent="0.2">
      <c r="J42" s="153"/>
      <c r="K42" s="7"/>
      <c r="L42" s="7"/>
      <c r="M42" s="7"/>
      <c r="N42" s="7"/>
      <c r="O42" s="7"/>
      <c r="P42" s="7"/>
      <c r="Q42" s="7"/>
      <c r="R42" s="7"/>
    </row>
    <row r="43" spans="1:21" x14ac:dyDescent="0.2">
      <c r="D43" s="6"/>
      <c r="G43" s="3"/>
      <c r="R43" s="18"/>
    </row>
    <row r="44" spans="1:21" ht="15" x14ac:dyDescent="0.25">
      <c r="A44" s="9" t="s">
        <v>57</v>
      </c>
      <c r="D44" s="6"/>
      <c r="R44" s="51"/>
    </row>
    <row r="45" spans="1:21" ht="15" x14ac:dyDescent="0.25">
      <c r="A45" s="9"/>
      <c r="R45" s="51"/>
    </row>
    <row r="46" spans="1:21" ht="18" customHeight="1" x14ac:dyDescent="0.3">
      <c r="A46" s="9"/>
      <c r="B46" s="112" t="s">
        <v>34</v>
      </c>
      <c r="C46" s="112" t="s">
        <v>35</v>
      </c>
      <c r="D46" s="113">
        <v>0</v>
      </c>
      <c r="E46" s="116">
        <v>6.9363425925925929E-4</v>
      </c>
      <c r="F46" s="115"/>
      <c r="G46" s="134">
        <v>2019</v>
      </c>
    </row>
    <row r="47" spans="1:21" x14ac:dyDescent="0.2">
      <c r="I47" s="194" t="s">
        <v>86</v>
      </c>
      <c r="J47" s="194"/>
      <c r="K47" s="194"/>
      <c r="L47" s="194"/>
      <c r="M47" s="194"/>
      <c r="N47" s="194"/>
      <c r="O47" s="194"/>
      <c r="P47" s="194"/>
      <c r="Q47" s="194"/>
      <c r="R47" s="194"/>
    </row>
    <row r="48" spans="1:21" ht="13.5" thickBot="1" x14ac:dyDescent="0.25">
      <c r="A48" s="69" t="s">
        <v>6</v>
      </c>
      <c r="B48" s="69" t="s">
        <v>7</v>
      </c>
      <c r="C48" s="69" t="s">
        <v>8</v>
      </c>
      <c r="D48" s="69" t="s">
        <v>9</v>
      </c>
      <c r="E48" s="70" t="s">
        <v>10</v>
      </c>
      <c r="F48" s="72" t="s">
        <v>11</v>
      </c>
      <c r="G48" s="69" t="s">
        <v>1</v>
      </c>
      <c r="H48" s="69" t="s">
        <v>2</v>
      </c>
      <c r="I48" s="142">
        <v>2021</v>
      </c>
      <c r="J48" s="69">
        <v>2020</v>
      </c>
      <c r="K48" s="69">
        <v>2019</v>
      </c>
      <c r="L48" s="69">
        <v>2018</v>
      </c>
      <c r="M48" s="69">
        <v>2017</v>
      </c>
      <c r="N48" s="69">
        <v>2016</v>
      </c>
      <c r="O48" s="69">
        <v>2015</v>
      </c>
      <c r="P48" s="69">
        <v>2014</v>
      </c>
      <c r="Q48" s="69">
        <v>2013</v>
      </c>
      <c r="R48" s="69">
        <v>2012</v>
      </c>
      <c r="S48" s="15"/>
      <c r="T48" s="15"/>
      <c r="U48" s="15"/>
    </row>
    <row r="49" spans="1:20" ht="13.5" thickTop="1" x14ac:dyDescent="0.2">
      <c r="I49" s="143"/>
      <c r="J49" s="177"/>
    </row>
    <row r="50" spans="1:20" ht="12.95" customHeight="1" x14ac:dyDescent="0.2">
      <c r="B50" t="s">
        <v>142</v>
      </c>
      <c r="C50" t="s">
        <v>143</v>
      </c>
      <c r="D50" s="6">
        <v>8</v>
      </c>
      <c r="I50" s="144">
        <v>8.443287037037038E-4</v>
      </c>
      <c r="J50" s="153">
        <v>9.295138888888889E-4</v>
      </c>
      <c r="K50" s="7">
        <v>9.0497685185185201E-4</v>
      </c>
      <c r="L50" s="29" t="s">
        <v>81</v>
      </c>
      <c r="M50" s="49" t="s">
        <v>81</v>
      </c>
      <c r="N50" s="18" t="s">
        <v>81</v>
      </c>
      <c r="O50" s="18" t="s">
        <v>81</v>
      </c>
      <c r="P50" s="18" t="s">
        <v>81</v>
      </c>
      <c r="Q50" s="18" t="s">
        <v>81</v>
      </c>
      <c r="R50" s="61" t="s">
        <v>81</v>
      </c>
      <c r="T50" s="7">
        <v>7.0717592592592588E-4</v>
      </c>
    </row>
    <row r="51" spans="1:20" ht="12.95" customHeight="1" x14ac:dyDescent="0.2">
      <c r="B51" t="s">
        <v>144</v>
      </c>
      <c r="C51" t="s">
        <v>33</v>
      </c>
      <c r="D51" s="6">
        <v>3</v>
      </c>
      <c r="I51" s="144">
        <v>8.9178240740740743E-4</v>
      </c>
      <c r="J51" s="153">
        <v>8.2337962962962963E-4</v>
      </c>
      <c r="K51" s="7">
        <v>8.2546296296296306E-4</v>
      </c>
      <c r="L51" s="29">
        <v>8.2650462962962962E-4</v>
      </c>
      <c r="M51" s="49" t="s">
        <v>81</v>
      </c>
      <c r="N51" s="49" t="s">
        <v>81</v>
      </c>
      <c r="O51" s="49" t="s">
        <v>81</v>
      </c>
      <c r="P51" s="49" t="s">
        <v>81</v>
      </c>
      <c r="Q51" s="18" t="s">
        <v>81</v>
      </c>
      <c r="R51" s="18" t="s">
        <v>81</v>
      </c>
      <c r="T51" s="7">
        <v>7.1666666666666667E-4</v>
      </c>
    </row>
    <row r="52" spans="1:20" ht="12.95" customHeight="1" x14ac:dyDescent="0.2">
      <c r="B52" t="s">
        <v>280</v>
      </c>
      <c r="C52" t="s">
        <v>282</v>
      </c>
      <c r="D52" s="6">
        <v>7</v>
      </c>
      <c r="I52" s="144">
        <v>8.9560185185185185E-4</v>
      </c>
      <c r="J52" s="66" t="s">
        <v>81</v>
      </c>
      <c r="K52" s="18" t="s">
        <v>81</v>
      </c>
      <c r="L52" s="18" t="s">
        <v>81</v>
      </c>
      <c r="M52" s="29" t="s">
        <v>81</v>
      </c>
      <c r="N52" s="18" t="s">
        <v>81</v>
      </c>
      <c r="O52" s="49" t="s">
        <v>81</v>
      </c>
      <c r="P52" s="18" t="s">
        <v>81</v>
      </c>
      <c r="Q52" s="18" t="s">
        <v>81</v>
      </c>
      <c r="R52" s="18" t="s">
        <v>81</v>
      </c>
      <c r="T52" s="153">
        <v>7.2789351851851845E-4</v>
      </c>
    </row>
    <row r="53" spans="1:20" ht="12.95" customHeight="1" x14ac:dyDescent="0.2">
      <c r="B53" s="32" t="s">
        <v>167</v>
      </c>
      <c r="C53" s="32" t="s">
        <v>166</v>
      </c>
      <c r="D53" s="178">
        <v>4</v>
      </c>
      <c r="F53" s="73"/>
      <c r="G53" s="32"/>
      <c r="H53" s="177"/>
      <c r="I53" s="144">
        <v>8.4525462962962972E-4</v>
      </c>
      <c r="J53" s="99" t="s">
        <v>81</v>
      </c>
      <c r="K53" s="18" t="s">
        <v>81</v>
      </c>
      <c r="L53" s="49" t="s">
        <v>81</v>
      </c>
      <c r="M53" s="49" t="s">
        <v>81</v>
      </c>
      <c r="N53" s="49" t="s">
        <v>81</v>
      </c>
      <c r="O53" s="49" t="s">
        <v>81</v>
      </c>
      <c r="P53" s="49" t="s">
        <v>81</v>
      </c>
      <c r="Q53" s="49" t="s">
        <v>81</v>
      </c>
      <c r="R53" s="51" t="s">
        <v>81</v>
      </c>
      <c r="T53" s="7">
        <v>7.7094907407407407E-4</v>
      </c>
    </row>
    <row r="54" spans="1:20" ht="12.95" customHeight="1" x14ac:dyDescent="0.2">
      <c r="B54" t="s">
        <v>90</v>
      </c>
      <c r="C54" t="s">
        <v>31</v>
      </c>
      <c r="D54" s="6">
        <v>7</v>
      </c>
      <c r="I54" s="144">
        <v>8.3657407407407422E-4</v>
      </c>
      <c r="J54" s="153">
        <v>9.0833333333333337E-4</v>
      </c>
      <c r="K54" s="18" t="s">
        <v>81</v>
      </c>
      <c r="L54" s="49" t="s">
        <v>81</v>
      </c>
      <c r="M54" s="49" t="s">
        <v>81</v>
      </c>
      <c r="N54" s="49" t="s">
        <v>81</v>
      </c>
      <c r="O54" s="49" t="s">
        <v>81</v>
      </c>
      <c r="P54" s="49" t="s">
        <v>81</v>
      </c>
      <c r="Q54" s="49" t="s">
        <v>81</v>
      </c>
      <c r="R54" s="51" t="s">
        <v>81</v>
      </c>
      <c r="T54" s="7">
        <v>7.8124999999999993E-4</v>
      </c>
    </row>
    <row r="55" spans="1:20" ht="12.95" customHeight="1" x14ac:dyDescent="0.2">
      <c r="B55" t="s">
        <v>32</v>
      </c>
      <c r="C55" t="s">
        <v>33</v>
      </c>
      <c r="D55" s="6">
        <v>1</v>
      </c>
      <c r="I55" s="144">
        <v>7.0717592592592588E-4</v>
      </c>
      <c r="J55" s="153">
        <v>7.5740740740740749E-4</v>
      </c>
      <c r="K55" s="7">
        <v>7.4166666666666662E-4</v>
      </c>
      <c r="L55" s="7">
        <v>7.1921296296296306E-4</v>
      </c>
      <c r="M55" s="29">
        <v>7.7291666666666665E-4</v>
      </c>
      <c r="N55" s="7">
        <v>7.8333333333333336E-4</v>
      </c>
      <c r="O55" s="7">
        <v>8.0648148148148148E-4</v>
      </c>
      <c r="P55" s="18" t="s">
        <v>81</v>
      </c>
      <c r="Q55" s="18" t="s">
        <v>81</v>
      </c>
      <c r="R55" s="18" t="s">
        <v>81</v>
      </c>
      <c r="T55" s="7">
        <v>8.157407407407409E-4</v>
      </c>
    </row>
    <row r="56" spans="1:20" s="15" customFormat="1" ht="12.95" customHeight="1" x14ac:dyDescent="0.2">
      <c r="A56" s="5"/>
      <c r="B56" t="s">
        <v>318</v>
      </c>
      <c r="C56" t="s">
        <v>29</v>
      </c>
      <c r="D56" s="6">
        <v>5</v>
      </c>
      <c r="E56" s="7"/>
      <c r="F56" s="68"/>
      <c r="G56"/>
      <c r="H56" s="5"/>
      <c r="I56" s="144">
        <v>9.517361111111111E-4</v>
      </c>
      <c r="J56" s="66" t="s">
        <v>81</v>
      </c>
      <c r="K56" s="18" t="s">
        <v>81</v>
      </c>
      <c r="L56" s="1" t="s">
        <v>81</v>
      </c>
      <c r="M56" s="1" t="s">
        <v>81</v>
      </c>
      <c r="N56" s="1" t="s">
        <v>81</v>
      </c>
      <c r="O56" s="1" t="s">
        <v>81</v>
      </c>
      <c r="P56" s="1" t="s">
        <v>81</v>
      </c>
      <c r="Q56" s="1" t="s">
        <v>81</v>
      </c>
      <c r="R56" s="61" t="s">
        <v>81</v>
      </c>
      <c r="S56"/>
      <c r="T56" s="7">
        <v>8.2800925925925924E-4</v>
      </c>
    </row>
    <row r="57" spans="1:20" ht="12.95" customHeight="1" x14ac:dyDescent="0.2">
      <c r="B57" t="s">
        <v>83</v>
      </c>
      <c r="C57" t="s">
        <v>28</v>
      </c>
      <c r="D57" s="6">
        <v>5</v>
      </c>
      <c r="I57" s="144">
        <v>8.8622685185185191E-4</v>
      </c>
      <c r="J57" s="153">
        <v>8.9849537037037035E-4</v>
      </c>
      <c r="K57" s="7">
        <v>8.4884259259259255E-4</v>
      </c>
      <c r="L57" s="7">
        <v>8.5914351851851863E-4</v>
      </c>
      <c r="M57" s="29">
        <v>8.7569444444444457E-4</v>
      </c>
      <c r="N57" s="7">
        <v>9.4363425925925919E-4</v>
      </c>
      <c r="O57" s="7">
        <v>1.1412037037037037E-3</v>
      </c>
      <c r="P57" s="49" t="s">
        <v>81</v>
      </c>
      <c r="Q57" s="18" t="s">
        <v>81</v>
      </c>
      <c r="R57" s="18" t="s">
        <v>81</v>
      </c>
      <c r="T57" s="7">
        <v>8.3657407407407422E-4</v>
      </c>
    </row>
    <row r="58" spans="1:20" ht="12.95" customHeight="1" x14ac:dyDescent="0.2">
      <c r="B58" t="s">
        <v>38</v>
      </c>
      <c r="C58" t="s">
        <v>28</v>
      </c>
      <c r="D58" s="6">
        <v>4</v>
      </c>
      <c r="I58" s="144">
        <v>8.9664351851851841E-4</v>
      </c>
      <c r="J58" s="153">
        <v>9.1585648148148147E-4</v>
      </c>
      <c r="K58" s="7">
        <v>8.6689814814814822E-4</v>
      </c>
      <c r="L58" s="7">
        <v>8.7280092592592585E-4</v>
      </c>
      <c r="M58" s="29">
        <v>9.0787037037037041E-4</v>
      </c>
      <c r="N58" s="7">
        <v>9.3171296296296307E-4</v>
      </c>
      <c r="O58" s="7">
        <v>1.0150462962962962E-3</v>
      </c>
      <c r="P58" s="7">
        <v>1.0891203703703703E-3</v>
      </c>
      <c r="Q58" s="7">
        <v>1.2484953703703703E-3</v>
      </c>
      <c r="R58" s="18" t="s">
        <v>81</v>
      </c>
      <c r="T58" s="7">
        <v>8.4050925925925916E-4</v>
      </c>
    </row>
    <row r="59" spans="1:20" ht="12.95" customHeight="1" x14ac:dyDescent="0.2">
      <c r="B59" t="s">
        <v>261</v>
      </c>
      <c r="C59" t="s">
        <v>29</v>
      </c>
      <c r="D59" s="6">
        <v>6</v>
      </c>
      <c r="I59" s="144">
        <v>9.0474537037037032E-4</v>
      </c>
      <c r="J59" s="99" t="s">
        <v>81</v>
      </c>
      <c r="K59" s="29" t="s">
        <v>81</v>
      </c>
      <c r="L59" s="1" t="s">
        <v>81</v>
      </c>
      <c r="M59" s="1" t="s">
        <v>81</v>
      </c>
      <c r="N59" s="1" t="s">
        <v>81</v>
      </c>
      <c r="O59" s="1" t="s">
        <v>81</v>
      </c>
      <c r="P59" s="1" t="s">
        <v>81</v>
      </c>
      <c r="Q59" s="1" t="s">
        <v>81</v>
      </c>
      <c r="R59" s="61" t="s">
        <v>81</v>
      </c>
      <c r="T59" s="7">
        <v>8.443287037037038E-4</v>
      </c>
    </row>
    <row r="60" spans="1:20" ht="12.95" customHeight="1" x14ac:dyDescent="0.2">
      <c r="B60" t="s">
        <v>205</v>
      </c>
      <c r="C60" t="s">
        <v>206</v>
      </c>
      <c r="D60" s="6">
        <v>5</v>
      </c>
      <c r="I60" s="144">
        <v>9.2858796296296298E-4</v>
      </c>
      <c r="J60" s="99" t="s">
        <v>81</v>
      </c>
      <c r="K60" s="18" t="s">
        <v>81</v>
      </c>
      <c r="L60" s="49" t="s">
        <v>81</v>
      </c>
      <c r="M60" s="49" t="s">
        <v>81</v>
      </c>
      <c r="N60" s="49" t="s">
        <v>81</v>
      </c>
      <c r="O60" s="49" t="s">
        <v>81</v>
      </c>
      <c r="P60" s="49" t="s">
        <v>81</v>
      </c>
      <c r="Q60" s="49" t="s">
        <v>81</v>
      </c>
      <c r="R60" s="51" t="s">
        <v>81</v>
      </c>
      <c r="T60" s="126">
        <f>AVERAGE(T50:T59)</f>
        <v>7.8690972222222216E-4</v>
      </c>
    </row>
    <row r="61" spans="1:20" ht="12.95" customHeight="1" x14ac:dyDescent="0.2">
      <c r="B61" t="s">
        <v>107</v>
      </c>
      <c r="C61" t="s">
        <v>29</v>
      </c>
      <c r="D61" s="6">
        <v>6</v>
      </c>
      <c r="I61" s="144">
        <v>1.0815972222222223E-3</v>
      </c>
      <c r="J61" s="153">
        <v>1.123611111111111E-3</v>
      </c>
      <c r="K61" s="7">
        <v>1.0869212962962961E-3</v>
      </c>
      <c r="L61" s="18" t="s">
        <v>81</v>
      </c>
      <c r="M61" s="29" t="s">
        <v>81</v>
      </c>
      <c r="N61" s="18" t="s">
        <v>81</v>
      </c>
      <c r="O61" s="18" t="s">
        <v>81</v>
      </c>
      <c r="P61" s="49" t="s">
        <v>81</v>
      </c>
      <c r="Q61" s="18" t="s">
        <v>81</v>
      </c>
      <c r="R61" s="18" t="s">
        <v>81</v>
      </c>
    </row>
    <row r="62" spans="1:20" ht="12.95" customHeight="1" x14ac:dyDescent="0.2">
      <c r="B62" t="s">
        <v>296</v>
      </c>
      <c r="C62" t="s">
        <v>85</v>
      </c>
      <c r="D62" s="6">
        <v>7</v>
      </c>
      <c r="I62" s="144">
        <v>8.4050925925925916E-4</v>
      </c>
      <c r="J62" s="99" t="s">
        <v>81</v>
      </c>
      <c r="K62" s="29" t="s">
        <v>81</v>
      </c>
      <c r="L62" s="1" t="s">
        <v>81</v>
      </c>
      <c r="M62" s="1" t="s">
        <v>81</v>
      </c>
      <c r="N62" s="1" t="s">
        <v>81</v>
      </c>
      <c r="O62" s="1" t="s">
        <v>81</v>
      </c>
      <c r="P62" s="1" t="s">
        <v>81</v>
      </c>
      <c r="Q62" s="1" t="s">
        <v>81</v>
      </c>
      <c r="R62" s="61" t="s">
        <v>81</v>
      </c>
    </row>
    <row r="63" spans="1:20" ht="12.95" customHeight="1" x14ac:dyDescent="0.2">
      <c r="B63" t="s">
        <v>207</v>
      </c>
      <c r="C63" t="s">
        <v>97</v>
      </c>
      <c r="D63" s="6">
        <v>5</v>
      </c>
      <c r="I63" s="144">
        <v>8.5023148148148143E-4</v>
      </c>
      <c r="J63" s="153">
        <v>9.090277777777777E-4</v>
      </c>
      <c r="K63" s="18" t="s">
        <v>81</v>
      </c>
      <c r="L63" s="18" t="s">
        <v>81</v>
      </c>
      <c r="M63" s="29" t="s">
        <v>81</v>
      </c>
      <c r="N63" s="18" t="s">
        <v>81</v>
      </c>
      <c r="O63" s="18" t="s">
        <v>81</v>
      </c>
      <c r="P63" s="18" t="s">
        <v>81</v>
      </c>
      <c r="Q63" s="18" t="s">
        <v>81</v>
      </c>
      <c r="R63" s="18" t="s">
        <v>81</v>
      </c>
    </row>
    <row r="64" spans="1:20" ht="12.95" customHeight="1" x14ac:dyDescent="0.2">
      <c r="B64" t="s">
        <v>184</v>
      </c>
      <c r="C64" t="s">
        <v>143</v>
      </c>
      <c r="D64" s="6">
        <v>10</v>
      </c>
      <c r="I64" s="144">
        <v>1.2751157407407407E-3</v>
      </c>
      <c r="J64" s="66" t="s">
        <v>81</v>
      </c>
      <c r="K64" s="18" t="s">
        <v>81</v>
      </c>
      <c r="L64" s="1" t="s">
        <v>81</v>
      </c>
      <c r="M64" s="1" t="s">
        <v>81</v>
      </c>
      <c r="N64" s="1" t="s">
        <v>81</v>
      </c>
      <c r="O64" s="1" t="s">
        <v>81</v>
      </c>
      <c r="P64" s="1" t="s">
        <v>81</v>
      </c>
      <c r="Q64" s="1" t="s">
        <v>81</v>
      </c>
      <c r="R64" s="61" t="s">
        <v>81</v>
      </c>
      <c r="T64" t="s">
        <v>0</v>
      </c>
    </row>
    <row r="65" spans="1:19" x14ac:dyDescent="0.2">
      <c r="B65" t="s">
        <v>159</v>
      </c>
      <c r="C65" t="s">
        <v>33</v>
      </c>
      <c r="D65" s="6">
        <v>3</v>
      </c>
      <c r="I65" s="144">
        <v>7.7094907407407407E-4</v>
      </c>
      <c r="J65" s="153">
        <v>7.4780092592592595E-4</v>
      </c>
      <c r="K65" s="7">
        <v>7.3483796296296307E-4</v>
      </c>
      <c r="L65" s="29">
        <v>7.6712962962962965E-4</v>
      </c>
      <c r="M65" s="49" t="s">
        <v>81</v>
      </c>
      <c r="N65" s="49" t="s">
        <v>81</v>
      </c>
      <c r="O65" s="49" t="s">
        <v>81</v>
      </c>
      <c r="P65" s="49" t="s">
        <v>81</v>
      </c>
      <c r="Q65" s="18" t="s">
        <v>81</v>
      </c>
      <c r="R65" s="61" t="s">
        <v>81</v>
      </c>
    </row>
    <row r="66" spans="1:19" x14ac:dyDescent="0.2">
      <c r="B66" t="s">
        <v>289</v>
      </c>
      <c r="C66" t="s">
        <v>28</v>
      </c>
      <c r="D66" s="6">
        <v>6</v>
      </c>
      <c r="E66" s="192"/>
      <c r="I66" s="144">
        <v>8.2800925925925924E-4</v>
      </c>
      <c r="J66" s="99" t="s">
        <v>81</v>
      </c>
      <c r="K66" s="29" t="s">
        <v>81</v>
      </c>
      <c r="L66" s="1" t="s">
        <v>81</v>
      </c>
      <c r="M66" s="1" t="s">
        <v>81</v>
      </c>
      <c r="N66" s="1" t="s">
        <v>81</v>
      </c>
      <c r="O66" s="1" t="s">
        <v>81</v>
      </c>
      <c r="P66" s="1" t="s">
        <v>81</v>
      </c>
      <c r="Q66" s="1" t="s">
        <v>81</v>
      </c>
      <c r="R66" s="61" t="s">
        <v>81</v>
      </c>
    </row>
    <row r="67" spans="1:19" x14ac:dyDescent="0.2">
      <c r="B67" t="s">
        <v>120</v>
      </c>
      <c r="C67" t="s">
        <v>174</v>
      </c>
      <c r="D67" s="6">
        <v>9</v>
      </c>
      <c r="I67" s="144">
        <v>1.1369212962962962E-3</v>
      </c>
      <c r="J67" s="99" t="s">
        <v>81</v>
      </c>
      <c r="K67" s="18" t="s">
        <v>81</v>
      </c>
      <c r="L67" s="49" t="s">
        <v>81</v>
      </c>
      <c r="M67" s="49" t="s">
        <v>81</v>
      </c>
      <c r="N67" s="49" t="s">
        <v>81</v>
      </c>
      <c r="O67" s="49" t="s">
        <v>81</v>
      </c>
      <c r="P67" s="49" t="s">
        <v>81</v>
      </c>
      <c r="Q67" s="49" t="s">
        <v>81</v>
      </c>
      <c r="R67" s="51" t="s">
        <v>81</v>
      </c>
    </row>
    <row r="68" spans="1:19" x14ac:dyDescent="0.2">
      <c r="B68" t="s">
        <v>156</v>
      </c>
      <c r="C68" t="s">
        <v>88</v>
      </c>
      <c r="D68" s="6">
        <v>10</v>
      </c>
      <c r="E68" s="32"/>
      <c r="I68" s="144">
        <v>1.348148148148148E-3</v>
      </c>
      <c r="J68" s="99" t="s">
        <v>81</v>
      </c>
      <c r="K68" s="29" t="s">
        <v>81</v>
      </c>
      <c r="L68" s="1" t="s">
        <v>81</v>
      </c>
      <c r="M68" s="1" t="s">
        <v>81</v>
      </c>
      <c r="N68" s="1" t="s">
        <v>81</v>
      </c>
      <c r="O68" s="1" t="s">
        <v>81</v>
      </c>
      <c r="P68" s="1" t="s">
        <v>81</v>
      </c>
      <c r="Q68" s="1" t="s">
        <v>81</v>
      </c>
      <c r="R68" s="61" t="s">
        <v>81</v>
      </c>
      <c r="S68" s="49"/>
    </row>
    <row r="69" spans="1:19" x14ac:dyDescent="0.2">
      <c r="B69" t="s">
        <v>219</v>
      </c>
      <c r="C69" t="s">
        <v>82</v>
      </c>
      <c r="D69" s="6">
        <v>5</v>
      </c>
      <c r="I69" s="144">
        <v>9.4201388888888894E-4</v>
      </c>
      <c r="J69" s="66" t="s">
        <v>81</v>
      </c>
      <c r="K69" s="18" t="s">
        <v>81</v>
      </c>
      <c r="L69" s="18" t="s">
        <v>81</v>
      </c>
      <c r="M69" s="29" t="s">
        <v>81</v>
      </c>
      <c r="N69" s="49" t="s">
        <v>81</v>
      </c>
      <c r="O69" s="49" t="s">
        <v>81</v>
      </c>
      <c r="P69" s="49" t="s">
        <v>81</v>
      </c>
      <c r="Q69" s="18" t="s">
        <v>81</v>
      </c>
      <c r="R69" s="61" t="s">
        <v>81</v>
      </c>
      <c r="S69" s="49"/>
    </row>
    <row r="70" spans="1:19" x14ac:dyDescent="0.2">
      <c r="B70" t="s">
        <v>179</v>
      </c>
      <c r="C70" t="s">
        <v>119</v>
      </c>
      <c r="D70" s="6">
        <v>9</v>
      </c>
      <c r="I70" s="144">
        <v>9.3680555555555563E-4</v>
      </c>
      <c r="J70" s="99" t="s">
        <v>81</v>
      </c>
      <c r="K70" s="18" t="s">
        <v>81</v>
      </c>
      <c r="L70" s="49" t="s">
        <v>81</v>
      </c>
      <c r="M70" s="49" t="s">
        <v>81</v>
      </c>
      <c r="N70" s="49" t="s">
        <v>81</v>
      </c>
      <c r="O70" s="49" t="s">
        <v>81</v>
      </c>
      <c r="P70" s="49" t="s">
        <v>81</v>
      </c>
      <c r="Q70" s="49" t="s">
        <v>81</v>
      </c>
      <c r="R70" s="51" t="s">
        <v>81</v>
      </c>
      <c r="S70" s="49"/>
    </row>
    <row r="71" spans="1:19" x14ac:dyDescent="0.2">
      <c r="B71" s="2" t="s">
        <v>278</v>
      </c>
      <c r="C71" s="2" t="s">
        <v>169</v>
      </c>
      <c r="D71" s="6">
        <v>6</v>
      </c>
      <c r="I71" s="144">
        <v>8.6273148148148136E-4</v>
      </c>
      <c r="J71" s="99" t="s">
        <v>81</v>
      </c>
      <c r="K71" s="29" t="s">
        <v>81</v>
      </c>
      <c r="L71" s="1" t="s">
        <v>81</v>
      </c>
      <c r="M71" s="1" t="s">
        <v>81</v>
      </c>
      <c r="N71" s="1" t="s">
        <v>81</v>
      </c>
      <c r="O71" s="1" t="s">
        <v>81</v>
      </c>
      <c r="P71" s="1" t="s">
        <v>81</v>
      </c>
      <c r="Q71" s="1" t="s">
        <v>81</v>
      </c>
      <c r="R71" s="61" t="s">
        <v>81</v>
      </c>
      <c r="S71" s="49"/>
    </row>
    <row r="72" spans="1:19" x14ac:dyDescent="0.2">
      <c r="B72" t="s">
        <v>157</v>
      </c>
      <c r="C72" t="s">
        <v>158</v>
      </c>
      <c r="D72" s="6">
        <v>9</v>
      </c>
      <c r="E72" s="32"/>
      <c r="I72" s="144">
        <v>1.3319444444444444E-3</v>
      </c>
      <c r="J72" s="99" t="s">
        <v>81</v>
      </c>
      <c r="K72" s="18" t="s">
        <v>81</v>
      </c>
      <c r="L72" s="49" t="s">
        <v>81</v>
      </c>
      <c r="M72" s="49" t="s">
        <v>81</v>
      </c>
      <c r="N72" s="49" t="s">
        <v>81</v>
      </c>
      <c r="O72" s="49" t="s">
        <v>81</v>
      </c>
      <c r="P72" s="49" t="s">
        <v>81</v>
      </c>
      <c r="Q72" s="49" t="s">
        <v>81</v>
      </c>
      <c r="R72" s="51" t="s">
        <v>81</v>
      </c>
    </row>
    <row r="73" spans="1:19" x14ac:dyDescent="0.2">
      <c r="B73" t="s">
        <v>103</v>
      </c>
      <c r="C73" t="s">
        <v>28</v>
      </c>
      <c r="D73" s="6">
        <v>7</v>
      </c>
      <c r="I73" s="144">
        <v>9.5972222222222238E-4</v>
      </c>
      <c r="J73" s="153">
        <v>9.3171296296296307E-4</v>
      </c>
      <c r="K73" s="7">
        <v>9.6689814814814804E-4</v>
      </c>
      <c r="L73" s="29">
        <v>1.0488425925925925E-3</v>
      </c>
      <c r="M73" s="49" t="s">
        <v>81</v>
      </c>
      <c r="N73" s="49" t="s">
        <v>81</v>
      </c>
      <c r="O73" s="49" t="s">
        <v>81</v>
      </c>
      <c r="P73" s="49" t="s">
        <v>81</v>
      </c>
      <c r="Q73" s="18" t="s">
        <v>81</v>
      </c>
      <c r="R73" s="61" t="s">
        <v>81</v>
      </c>
    </row>
    <row r="74" spans="1:19" x14ac:dyDescent="0.2">
      <c r="B74" t="s">
        <v>263</v>
      </c>
      <c r="C74" t="s">
        <v>264</v>
      </c>
      <c r="D74" s="6">
        <v>7</v>
      </c>
      <c r="I74" s="144">
        <v>8.157407407407409E-4</v>
      </c>
      <c r="J74" s="99" t="s">
        <v>81</v>
      </c>
      <c r="K74" s="18" t="s">
        <v>81</v>
      </c>
      <c r="L74" s="49" t="s">
        <v>81</v>
      </c>
      <c r="M74" s="49" t="s">
        <v>81</v>
      </c>
      <c r="N74" s="49" t="s">
        <v>81</v>
      </c>
      <c r="O74" s="49" t="s">
        <v>81</v>
      </c>
      <c r="P74" s="49" t="s">
        <v>81</v>
      </c>
      <c r="Q74" s="49" t="s">
        <v>81</v>
      </c>
      <c r="R74" s="51" t="s">
        <v>81</v>
      </c>
    </row>
    <row r="75" spans="1:19" x14ac:dyDescent="0.2">
      <c r="B75" t="s">
        <v>180</v>
      </c>
      <c r="C75" t="s">
        <v>85</v>
      </c>
      <c r="D75" s="6">
        <v>9</v>
      </c>
      <c r="I75" s="144">
        <v>1.1451388888888889E-3</v>
      </c>
      <c r="J75" s="66" t="s">
        <v>81</v>
      </c>
      <c r="K75" s="18" t="s">
        <v>81</v>
      </c>
      <c r="L75" s="29" t="s">
        <v>81</v>
      </c>
      <c r="M75" s="49" t="s">
        <v>81</v>
      </c>
      <c r="N75" s="49" t="s">
        <v>81</v>
      </c>
      <c r="O75" s="49" t="s">
        <v>81</v>
      </c>
      <c r="P75" s="49" t="s">
        <v>81</v>
      </c>
      <c r="Q75" s="18" t="s">
        <v>81</v>
      </c>
      <c r="R75" s="61" t="s">
        <v>81</v>
      </c>
    </row>
    <row r="76" spans="1:19" x14ac:dyDescent="0.2">
      <c r="B76" s="32" t="s">
        <v>162</v>
      </c>
      <c r="C76" s="32" t="s">
        <v>163</v>
      </c>
      <c r="D76" s="178">
        <v>0</v>
      </c>
      <c r="F76" s="73"/>
      <c r="G76" s="32"/>
      <c r="H76" s="177"/>
      <c r="I76" s="144">
        <v>7.2789351851851845E-4</v>
      </c>
      <c r="J76" s="99" t="s">
        <v>81</v>
      </c>
      <c r="K76" s="18" t="s">
        <v>81</v>
      </c>
      <c r="L76" s="49" t="s">
        <v>81</v>
      </c>
      <c r="M76" s="49" t="s">
        <v>81</v>
      </c>
      <c r="N76" s="49" t="s">
        <v>81</v>
      </c>
      <c r="O76" s="49" t="s">
        <v>81</v>
      </c>
      <c r="P76" s="49" t="s">
        <v>81</v>
      </c>
      <c r="Q76" s="49" t="s">
        <v>81</v>
      </c>
      <c r="R76" s="51" t="s">
        <v>81</v>
      </c>
    </row>
    <row r="77" spans="1:19" x14ac:dyDescent="0.2">
      <c r="B77" t="s">
        <v>30</v>
      </c>
      <c r="C77" t="s">
        <v>27</v>
      </c>
      <c r="D77" s="5">
        <v>94</v>
      </c>
      <c r="I77" s="144">
        <v>7.8124999999999993E-4</v>
      </c>
      <c r="J77" s="153">
        <v>7.7430555555555553E-4</v>
      </c>
      <c r="K77" s="7">
        <v>7.8900462962962952E-4</v>
      </c>
      <c r="L77" s="7">
        <v>7.9166666666666676E-4</v>
      </c>
      <c r="M77" s="29">
        <v>8.1064814814814812E-4</v>
      </c>
      <c r="N77" s="7">
        <v>7.9594907407407425E-4</v>
      </c>
      <c r="O77" s="7">
        <v>8.2685185185185173E-4</v>
      </c>
      <c r="P77" s="7">
        <v>8.0196759259259273E-4</v>
      </c>
      <c r="Q77" s="7">
        <v>8.2060185185185187E-4</v>
      </c>
      <c r="R77" s="7">
        <v>8.0324074074074076E-4</v>
      </c>
    </row>
    <row r="78" spans="1:19" s="32" customFormat="1" x14ac:dyDescent="0.2">
      <c r="A78" s="177"/>
      <c r="B78" t="s">
        <v>34</v>
      </c>
      <c r="C78" t="s">
        <v>35</v>
      </c>
      <c r="D78" s="6">
        <v>0</v>
      </c>
      <c r="E78" s="7"/>
      <c r="F78" s="68"/>
      <c r="G78"/>
      <c r="H78" s="5"/>
      <c r="I78" s="144">
        <v>7.1666666666666667E-4</v>
      </c>
      <c r="J78" s="153">
        <v>7.2280092592592589E-4</v>
      </c>
      <c r="K78" s="7">
        <v>6.9363425925925929E-4</v>
      </c>
      <c r="L78" s="7">
        <v>7.075231481481481E-4</v>
      </c>
      <c r="M78" s="29">
        <v>7.098379629629629E-4</v>
      </c>
      <c r="N78" s="7">
        <v>7.2905092592592596E-4</v>
      </c>
      <c r="O78" s="7">
        <v>7.5347222222222222E-4</v>
      </c>
      <c r="P78" s="7">
        <v>7.5601851851851861E-4</v>
      </c>
      <c r="Q78" s="7">
        <v>7.6620370370370373E-4</v>
      </c>
      <c r="R78" s="7">
        <v>8.2581018518518518E-4</v>
      </c>
    </row>
    <row r="79" spans="1:19" s="32" customFormat="1" x14ac:dyDescent="0.2">
      <c r="A79" s="177"/>
      <c r="B79" t="s">
        <v>155</v>
      </c>
      <c r="C79" t="s">
        <v>154</v>
      </c>
      <c r="D79" s="6">
        <v>9</v>
      </c>
      <c r="E79" s="7"/>
      <c r="F79" s="68"/>
      <c r="G79"/>
      <c r="H79" s="5"/>
      <c r="I79" s="144">
        <v>1.0637731481481481E-3</v>
      </c>
      <c r="J79" s="99" t="s">
        <v>81</v>
      </c>
      <c r="K79" s="18" t="s">
        <v>81</v>
      </c>
      <c r="L79" s="49" t="s">
        <v>81</v>
      </c>
      <c r="M79" s="49" t="s">
        <v>81</v>
      </c>
      <c r="N79" s="49" t="s">
        <v>81</v>
      </c>
      <c r="O79" s="49" t="s">
        <v>81</v>
      </c>
      <c r="P79" s="49" t="s">
        <v>81</v>
      </c>
      <c r="Q79" s="49" t="s">
        <v>81</v>
      </c>
      <c r="R79" s="51" t="s">
        <v>81</v>
      </c>
    </row>
    <row r="80" spans="1:19" s="32" customFormat="1" x14ac:dyDescent="0.2">
      <c r="A80" s="177"/>
      <c r="B80" s="22"/>
      <c r="C80" s="22"/>
      <c r="D80" s="178"/>
      <c r="E80" s="153"/>
      <c r="F80" s="73"/>
      <c r="H80" s="177"/>
      <c r="I80" s="177"/>
      <c r="J80" s="153"/>
      <c r="K80" s="99"/>
      <c r="L80" s="66"/>
      <c r="M80" s="62"/>
      <c r="N80" s="66"/>
      <c r="O80" s="66"/>
      <c r="P80" s="66"/>
      <c r="Q80" s="66"/>
      <c r="R80" s="66"/>
    </row>
    <row r="81" spans="1:18" s="32" customFormat="1" x14ac:dyDescent="0.2">
      <c r="A81" s="177"/>
      <c r="D81" s="178"/>
      <c r="E81" s="153"/>
      <c r="F81" s="73"/>
      <c r="H81" s="177"/>
      <c r="I81" s="177"/>
      <c r="J81" s="153"/>
      <c r="K81" s="153"/>
      <c r="L81" s="66"/>
      <c r="M81" s="62"/>
      <c r="N81" s="66"/>
      <c r="O81" s="66"/>
      <c r="P81" s="66"/>
      <c r="Q81" s="66"/>
      <c r="R81" s="66"/>
    </row>
    <row r="82" spans="1:18" s="32" customFormat="1" x14ac:dyDescent="0.2">
      <c r="A82" s="177"/>
      <c r="D82" s="178"/>
      <c r="E82" s="153"/>
      <c r="F82" s="73"/>
      <c r="H82" s="177"/>
      <c r="I82" s="177"/>
      <c r="J82" s="153"/>
      <c r="K82" s="153"/>
      <c r="L82" s="62"/>
      <c r="M82" s="62"/>
      <c r="N82" s="62"/>
      <c r="O82" s="62"/>
      <c r="P82" s="62"/>
      <c r="Q82" s="62"/>
      <c r="R82" s="62"/>
    </row>
    <row r="83" spans="1:18" s="32" customFormat="1" x14ac:dyDescent="0.2">
      <c r="A83" s="177"/>
      <c r="D83" s="178"/>
      <c r="E83" s="153"/>
      <c r="F83" s="73"/>
      <c r="H83" s="177"/>
      <c r="I83" s="177"/>
      <c r="J83" s="153"/>
      <c r="K83" s="153"/>
      <c r="L83" s="153"/>
      <c r="M83" s="99"/>
      <c r="N83" s="99"/>
      <c r="O83" s="99"/>
      <c r="P83" s="99"/>
      <c r="Q83" s="99"/>
      <c r="R83" s="179"/>
    </row>
    <row r="84" spans="1:18" s="32" customFormat="1" x14ac:dyDescent="0.2">
      <c r="A84" s="177"/>
      <c r="D84" s="178"/>
      <c r="E84" s="94"/>
      <c r="F84" s="73"/>
      <c r="H84" s="177"/>
      <c r="I84" s="177"/>
      <c r="J84" s="153"/>
      <c r="K84" s="99"/>
      <c r="L84" s="162"/>
      <c r="M84" s="162"/>
      <c r="N84" s="162"/>
      <c r="O84" s="162"/>
      <c r="P84" s="162"/>
      <c r="Q84" s="162"/>
      <c r="R84" s="163"/>
    </row>
    <row r="85" spans="1:18" s="32" customFormat="1" x14ac:dyDescent="0.2">
      <c r="A85" s="177"/>
      <c r="D85" s="178"/>
      <c r="E85" s="153"/>
      <c r="F85" s="73"/>
      <c r="H85" s="177"/>
      <c r="I85" s="177"/>
      <c r="J85" s="153"/>
      <c r="K85" s="153"/>
      <c r="L85" s="62"/>
      <c r="M85" s="99"/>
      <c r="N85" s="99"/>
      <c r="O85" s="99"/>
      <c r="P85" s="99"/>
      <c r="Q85" s="66"/>
      <c r="R85" s="163"/>
    </row>
    <row r="86" spans="1:18" s="32" customFormat="1" x14ac:dyDescent="0.2">
      <c r="A86" s="177"/>
      <c r="D86" s="178"/>
      <c r="E86" s="153"/>
      <c r="F86" s="73"/>
      <c r="H86" s="177"/>
      <c r="I86" s="177"/>
      <c r="J86" s="153"/>
      <c r="K86" s="62"/>
      <c r="L86" s="162"/>
      <c r="M86" s="162"/>
      <c r="N86" s="162"/>
      <c r="O86" s="162"/>
      <c r="P86" s="162"/>
      <c r="Q86" s="162"/>
      <c r="R86" s="163"/>
    </row>
    <row r="87" spans="1:18" x14ac:dyDescent="0.2">
      <c r="B87" t="s">
        <v>0</v>
      </c>
      <c r="D87" s="6" t="s">
        <v>0</v>
      </c>
    </row>
  </sheetData>
  <sheetProtection selectLockedCells="1" selectUnlockedCells="1"/>
  <sortState xmlns:xlrd2="http://schemas.microsoft.com/office/spreadsheetml/2017/richdata2" ref="B50:R79">
    <sortCondition ref="B50:B79"/>
  </sortState>
  <mergeCells count="2">
    <mergeCell ref="I4:R4"/>
    <mergeCell ref="I47:R47"/>
  </mergeCells>
  <phoneticPr fontId="18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43"/>
  <sheetViews>
    <sheetView tabSelected="1" workbookViewId="0">
      <selection activeCell="I34" sqref="I34"/>
    </sheetView>
  </sheetViews>
  <sheetFormatPr defaultRowHeight="12.75" x14ac:dyDescent="0.2"/>
  <cols>
    <col min="1" max="1" width="6.140625" customWidth="1"/>
    <col min="2" max="2" width="15.42578125" customWidth="1"/>
    <col min="3" max="3" width="13.140625" customWidth="1"/>
    <col min="4" max="4" width="5.85546875" style="5" customWidth="1"/>
    <col min="5" max="5" width="9.140625" style="7" customWidth="1"/>
    <col min="6" max="6" width="5.85546875" style="68" customWidth="1"/>
    <col min="7" max="7" width="14.5703125" customWidth="1"/>
    <col min="8" max="8" width="5.85546875" style="5" customWidth="1"/>
    <col min="9" max="17" width="7.7109375" style="5" customWidth="1"/>
    <col min="18" max="18" width="7.7109375" style="8" customWidth="1"/>
  </cols>
  <sheetData>
    <row r="1" spans="1:20" ht="15" x14ac:dyDescent="0.25">
      <c r="A1" s="19" t="s">
        <v>58</v>
      </c>
    </row>
    <row r="2" spans="1:20" ht="15" x14ac:dyDescent="0.25">
      <c r="A2" s="19"/>
    </row>
    <row r="3" spans="1:20" ht="18" customHeight="1" x14ac:dyDescent="0.3">
      <c r="A3" s="19"/>
      <c r="B3" s="112" t="s">
        <v>208</v>
      </c>
      <c r="C3" s="112" t="s">
        <v>17</v>
      </c>
      <c r="D3" s="118">
        <v>94</v>
      </c>
      <c r="E3" s="114">
        <v>1.3528935185185187E-3</v>
      </c>
      <c r="F3" s="115"/>
      <c r="G3" s="151">
        <v>2020</v>
      </c>
    </row>
    <row r="4" spans="1:20" x14ac:dyDescent="0.2">
      <c r="I4" s="194" t="s">
        <v>86</v>
      </c>
      <c r="J4" s="194"/>
      <c r="K4" s="194"/>
      <c r="L4" s="194"/>
      <c r="M4" s="194"/>
      <c r="N4" s="194"/>
      <c r="O4" s="194"/>
      <c r="P4" s="194"/>
      <c r="Q4" s="194"/>
      <c r="R4" s="194"/>
    </row>
    <row r="5" spans="1:20" s="15" customFormat="1" ht="13.5" thickBot="1" x14ac:dyDescent="0.25">
      <c r="A5" s="69" t="s">
        <v>6</v>
      </c>
      <c r="B5" s="69" t="s">
        <v>7</v>
      </c>
      <c r="C5" s="69" t="s">
        <v>8</v>
      </c>
      <c r="D5" s="69" t="s">
        <v>9</v>
      </c>
      <c r="E5" s="70" t="s">
        <v>10</v>
      </c>
      <c r="F5" s="72" t="s">
        <v>11</v>
      </c>
      <c r="G5" s="69" t="s">
        <v>1</v>
      </c>
      <c r="H5" s="69" t="s">
        <v>2</v>
      </c>
      <c r="I5" s="142">
        <v>2021</v>
      </c>
      <c r="J5" s="69">
        <v>2020</v>
      </c>
      <c r="K5" s="69">
        <v>2019</v>
      </c>
      <c r="L5" s="69">
        <v>2018</v>
      </c>
      <c r="M5" s="69">
        <v>2017</v>
      </c>
      <c r="N5" s="69">
        <v>2016</v>
      </c>
      <c r="O5" s="69">
        <v>2015</v>
      </c>
      <c r="P5" s="69">
        <v>2014</v>
      </c>
      <c r="Q5" s="69">
        <v>2013</v>
      </c>
      <c r="R5" s="69">
        <v>2012</v>
      </c>
    </row>
    <row r="6" spans="1:20" ht="13.5" thickTop="1" x14ac:dyDescent="0.2">
      <c r="I6" s="143"/>
      <c r="J6" s="177"/>
    </row>
    <row r="7" spans="1:20" x14ac:dyDescent="0.2">
      <c r="A7" s="5" t="s">
        <v>221</v>
      </c>
      <c r="B7" t="s">
        <v>19</v>
      </c>
      <c r="C7" t="s">
        <v>25</v>
      </c>
      <c r="D7" s="6">
        <v>0</v>
      </c>
      <c r="G7" s="159"/>
      <c r="I7" s="147">
        <v>1.7587962962962963E-3</v>
      </c>
      <c r="J7" s="153">
        <v>1.715162037037037E-3</v>
      </c>
      <c r="K7" s="7">
        <v>1.6856481481481481E-3</v>
      </c>
      <c r="L7" s="7">
        <v>1.6850694444444445E-3</v>
      </c>
      <c r="M7" s="7">
        <v>1.8085648148148149E-3</v>
      </c>
      <c r="N7" s="7">
        <v>1.7737268518518519E-3</v>
      </c>
      <c r="O7" s="7">
        <v>2.0337962962962961E-3</v>
      </c>
      <c r="P7" s="18" t="s">
        <v>81</v>
      </c>
      <c r="Q7" s="49" t="s">
        <v>81</v>
      </c>
      <c r="R7" s="18" t="s">
        <v>81</v>
      </c>
      <c r="T7" s="18">
        <v>1.3900462962962961E-3</v>
      </c>
    </row>
    <row r="8" spans="1:20" x14ac:dyDescent="0.2">
      <c r="A8" s="5" t="s">
        <v>222</v>
      </c>
      <c r="B8" t="s">
        <v>23</v>
      </c>
      <c r="C8" t="s">
        <v>14</v>
      </c>
      <c r="D8" s="6">
        <v>1</v>
      </c>
      <c r="G8" s="159"/>
      <c r="I8" s="147">
        <v>1.3900462962962961E-3</v>
      </c>
      <c r="J8" s="66" t="s">
        <v>81</v>
      </c>
      <c r="K8" s="49" t="s">
        <v>81</v>
      </c>
      <c r="L8" s="49" t="s">
        <v>81</v>
      </c>
      <c r="M8" s="18" t="s">
        <v>81</v>
      </c>
      <c r="N8" s="18" t="s">
        <v>81</v>
      </c>
      <c r="O8" s="49" t="s">
        <v>81</v>
      </c>
      <c r="P8" s="49" t="s">
        <v>81</v>
      </c>
      <c r="Q8" s="49" t="s">
        <v>81</v>
      </c>
      <c r="R8" s="18" t="s">
        <v>81</v>
      </c>
      <c r="T8" s="7">
        <v>1.405787037037037E-3</v>
      </c>
    </row>
    <row r="9" spans="1:20" x14ac:dyDescent="0.2">
      <c r="A9" s="5" t="s">
        <v>223</v>
      </c>
      <c r="B9" t="s">
        <v>145</v>
      </c>
      <c r="C9" t="s">
        <v>146</v>
      </c>
      <c r="D9" s="6">
        <v>4</v>
      </c>
      <c r="G9" s="159"/>
      <c r="I9" s="147">
        <v>1.5401620370370372E-3</v>
      </c>
      <c r="J9" s="153">
        <v>1.5739583333333335E-3</v>
      </c>
      <c r="K9" s="7">
        <v>1.5754629629629632E-3</v>
      </c>
      <c r="L9" s="7">
        <v>1.6289351851851853E-3</v>
      </c>
      <c r="M9" s="18" t="s">
        <v>81</v>
      </c>
      <c r="N9" s="18" t="s">
        <v>81</v>
      </c>
      <c r="O9" s="49" t="s">
        <v>81</v>
      </c>
      <c r="P9" s="49" t="s">
        <v>81</v>
      </c>
      <c r="Q9" s="49" t="s">
        <v>81</v>
      </c>
      <c r="R9" s="18" t="s">
        <v>81</v>
      </c>
      <c r="T9" s="18">
        <v>1.4212962962962964E-3</v>
      </c>
    </row>
    <row r="10" spans="1:20" x14ac:dyDescent="0.2">
      <c r="A10" s="5" t="s">
        <v>224</v>
      </c>
      <c r="B10" t="s">
        <v>160</v>
      </c>
      <c r="C10" t="s">
        <v>15</v>
      </c>
      <c r="D10" s="6">
        <v>4</v>
      </c>
      <c r="I10" s="144">
        <v>1.7304398148148146E-3</v>
      </c>
      <c r="J10" s="99" t="s">
        <v>81</v>
      </c>
      <c r="K10" s="49" t="s">
        <v>81</v>
      </c>
      <c r="L10" s="49" t="s">
        <v>81</v>
      </c>
      <c r="M10" s="18" t="s">
        <v>81</v>
      </c>
      <c r="N10" s="18" t="s">
        <v>81</v>
      </c>
      <c r="O10" s="49" t="s">
        <v>81</v>
      </c>
      <c r="P10" s="49" t="s">
        <v>81</v>
      </c>
      <c r="Q10" s="49" t="s">
        <v>81</v>
      </c>
      <c r="R10" s="18" t="s">
        <v>81</v>
      </c>
      <c r="T10" s="18">
        <v>1.5401620370370372E-3</v>
      </c>
    </row>
    <row r="11" spans="1:20" x14ac:dyDescent="0.2">
      <c r="A11" s="5" t="s">
        <v>225</v>
      </c>
      <c r="B11" t="s">
        <v>208</v>
      </c>
      <c r="C11" t="s">
        <v>17</v>
      </c>
      <c r="D11" s="6">
        <v>94</v>
      </c>
      <c r="I11" s="144">
        <v>1.405787037037037E-3</v>
      </c>
      <c r="J11" s="153">
        <v>1.3528935185185187E-3</v>
      </c>
      <c r="K11" s="18" t="s">
        <v>81</v>
      </c>
      <c r="L11" s="49" t="s">
        <v>81</v>
      </c>
      <c r="M11" s="18" t="s">
        <v>81</v>
      </c>
      <c r="N11" s="18" t="s">
        <v>81</v>
      </c>
      <c r="O11" s="49" t="s">
        <v>81</v>
      </c>
      <c r="P11" s="49" t="s">
        <v>81</v>
      </c>
      <c r="Q11" s="49" t="s">
        <v>81</v>
      </c>
      <c r="R11" s="18" t="s">
        <v>81</v>
      </c>
      <c r="T11" s="7">
        <v>1.7178240740740739E-3</v>
      </c>
    </row>
    <row r="12" spans="1:20" x14ac:dyDescent="0.2">
      <c r="A12" s="5" t="s">
        <v>226</v>
      </c>
      <c r="B12" t="s">
        <v>276</v>
      </c>
      <c r="C12" t="s">
        <v>277</v>
      </c>
      <c r="D12" s="6">
        <v>4</v>
      </c>
      <c r="G12" s="159"/>
      <c r="I12" s="147">
        <v>1.4212962962962964E-3</v>
      </c>
      <c r="J12" s="66" t="s">
        <v>81</v>
      </c>
      <c r="K12" s="49" t="s">
        <v>81</v>
      </c>
      <c r="L12" s="49" t="s">
        <v>81</v>
      </c>
      <c r="M12" s="18" t="s">
        <v>81</v>
      </c>
      <c r="N12" s="18" t="s">
        <v>81</v>
      </c>
      <c r="O12" s="49" t="s">
        <v>81</v>
      </c>
      <c r="P12" s="49" t="s">
        <v>81</v>
      </c>
      <c r="Q12" s="49" t="s">
        <v>81</v>
      </c>
      <c r="R12" s="18" t="s">
        <v>81</v>
      </c>
      <c r="T12" s="126">
        <f>AVERAGE(T7:T11)</f>
        <v>1.4950231481481481E-3</v>
      </c>
    </row>
    <row r="13" spans="1:20" x14ac:dyDescent="0.2">
      <c r="A13" s="5" t="s">
        <v>227</v>
      </c>
      <c r="B13" t="s">
        <v>24</v>
      </c>
      <c r="C13" t="s">
        <v>14</v>
      </c>
      <c r="D13" s="6">
        <v>3</v>
      </c>
      <c r="I13" s="144">
        <v>1.7178240740740739E-3</v>
      </c>
      <c r="J13" s="99" t="s">
        <v>81</v>
      </c>
      <c r="K13" s="49" t="s">
        <v>81</v>
      </c>
      <c r="L13" s="49" t="s">
        <v>81</v>
      </c>
      <c r="M13" s="18" t="s">
        <v>81</v>
      </c>
      <c r="N13" s="18" t="s">
        <v>81</v>
      </c>
      <c r="O13" s="49" t="s">
        <v>81</v>
      </c>
      <c r="P13" s="49" t="s">
        <v>81</v>
      </c>
      <c r="Q13" s="49" t="s">
        <v>81</v>
      </c>
      <c r="R13" s="18" t="s">
        <v>81</v>
      </c>
    </row>
    <row r="14" spans="1:20" x14ac:dyDescent="0.2">
      <c r="A14" s="5" t="s">
        <v>228</v>
      </c>
      <c r="B14" t="s">
        <v>114</v>
      </c>
      <c r="C14" t="s">
        <v>102</v>
      </c>
      <c r="D14" s="6">
        <v>9</v>
      </c>
      <c r="G14" s="159"/>
      <c r="I14" s="147">
        <v>1.8538194444444446E-3</v>
      </c>
      <c r="J14" s="66" t="s">
        <v>81</v>
      </c>
      <c r="K14" s="49" t="s">
        <v>81</v>
      </c>
      <c r="L14" s="49" t="s">
        <v>81</v>
      </c>
      <c r="M14" s="18" t="s">
        <v>81</v>
      </c>
      <c r="N14" s="18" t="s">
        <v>81</v>
      </c>
      <c r="O14" s="49" t="s">
        <v>81</v>
      </c>
      <c r="P14" s="49" t="s">
        <v>81</v>
      </c>
      <c r="Q14" s="49" t="s">
        <v>81</v>
      </c>
      <c r="R14" s="18" t="s">
        <v>81</v>
      </c>
    </row>
    <row r="15" spans="1:20" x14ac:dyDescent="0.2">
      <c r="A15" s="5" t="s">
        <v>231</v>
      </c>
      <c r="B15" t="s">
        <v>288</v>
      </c>
      <c r="C15" t="s">
        <v>92</v>
      </c>
      <c r="D15" s="6">
        <v>26</v>
      </c>
      <c r="G15" s="159"/>
      <c r="I15" s="147">
        <v>1.8167824074074074E-3</v>
      </c>
      <c r="J15" s="66" t="s">
        <v>81</v>
      </c>
      <c r="K15" s="18" t="s">
        <v>81</v>
      </c>
      <c r="L15" s="18" t="s">
        <v>81</v>
      </c>
      <c r="M15" s="49" t="s">
        <v>81</v>
      </c>
      <c r="N15" s="18" t="s">
        <v>81</v>
      </c>
      <c r="O15" s="18" t="s">
        <v>81</v>
      </c>
      <c r="P15" s="18" t="s">
        <v>81</v>
      </c>
      <c r="Q15" s="18" t="s">
        <v>81</v>
      </c>
      <c r="R15" s="18" t="s">
        <v>81</v>
      </c>
    </row>
    <row r="16" spans="1:20" x14ac:dyDescent="0.2">
      <c r="A16" s="5" t="s">
        <v>233</v>
      </c>
      <c r="B16" t="s">
        <v>211</v>
      </c>
      <c r="C16" t="s">
        <v>92</v>
      </c>
      <c r="D16" s="6">
        <v>5</v>
      </c>
      <c r="G16" s="159"/>
      <c r="I16" s="147">
        <v>1.7944444444444446E-3</v>
      </c>
      <c r="J16" s="66" t="s">
        <v>81</v>
      </c>
      <c r="K16" s="18" t="s">
        <v>81</v>
      </c>
      <c r="L16" s="18" t="s">
        <v>81</v>
      </c>
      <c r="M16" s="49" t="s">
        <v>81</v>
      </c>
      <c r="N16" s="18" t="s">
        <v>81</v>
      </c>
      <c r="O16" s="18" t="s">
        <v>81</v>
      </c>
      <c r="P16" s="18" t="s">
        <v>81</v>
      </c>
      <c r="Q16" s="18" t="s">
        <v>81</v>
      </c>
      <c r="R16" s="18" t="s">
        <v>81</v>
      </c>
    </row>
    <row r="17" spans="1:21" x14ac:dyDescent="0.2">
      <c r="A17" s="5"/>
      <c r="D17" s="6"/>
      <c r="E17" s="18"/>
      <c r="G17" s="159"/>
      <c r="J17" s="153"/>
      <c r="K17" s="49"/>
      <c r="L17" s="49"/>
      <c r="M17" s="18"/>
      <c r="N17" s="18"/>
      <c r="O17" s="49"/>
      <c r="P17" s="49"/>
      <c r="Q17" s="49"/>
      <c r="R17" s="18"/>
    </row>
    <row r="18" spans="1:21" x14ac:dyDescent="0.2">
      <c r="A18" s="5"/>
      <c r="D18" s="6"/>
      <c r="K18" s="7"/>
      <c r="L18" s="18"/>
      <c r="M18" s="49"/>
      <c r="N18" s="18"/>
      <c r="O18" s="18"/>
      <c r="P18" s="18"/>
      <c r="Q18" s="18"/>
      <c r="R18" s="18"/>
    </row>
    <row r="19" spans="1:21" x14ac:dyDescent="0.2">
      <c r="A19" s="5"/>
      <c r="D19" s="6"/>
      <c r="O19" s="49"/>
      <c r="P19" s="49"/>
      <c r="Q19" s="49"/>
      <c r="R19" s="18"/>
    </row>
    <row r="20" spans="1:21" ht="15" x14ac:dyDescent="0.25">
      <c r="A20" s="19" t="s">
        <v>59</v>
      </c>
    </row>
    <row r="21" spans="1:21" ht="15" x14ac:dyDescent="0.25">
      <c r="A21" s="19"/>
    </row>
    <row r="22" spans="1:21" ht="18" customHeight="1" x14ac:dyDescent="0.3">
      <c r="A22" s="19"/>
      <c r="B22" s="112" t="s">
        <v>162</v>
      </c>
      <c r="C22" s="112" t="s">
        <v>163</v>
      </c>
      <c r="D22" s="128">
        <v>0</v>
      </c>
      <c r="E22" s="114">
        <v>1.5825231481481482E-3</v>
      </c>
      <c r="F22" s="115"/>
      <c r="G22" s="123">
        <v>2018</v>
      </c>
    </row>
    <row r="23" spans="1:21" ht="15.75" x14ac:dyDescent="0.3">
      <c r="A23" s="54"/>
      <c r="B23" s="55"/>
      <c r="C23" s="55"/>
      <c r="D23" s="56"/>
      <c r="E23" s="57"/>
      <c r="F23" s="75"/>
      <c r="G23" s="58"/>
      <c r="H23" s="59"/>
      <c r="I23" s="59"/>
      <c r="J23" s="59"/>
      <c r="K23" s="59"/>
      <c r="L23" s="59"/>
      <c r="M23" s="59"/>
      <c r="N23" s="59"/>
      <c r="O23" s="59"/>
      <c r="P23" s="59"/>
      <c r="S23" s="60"/>
      <c r="T23" s="60"/>
      <c r="U23" s="60"/>
    </row>
    <row r="24" spans="1:21" x14ac:dyDescent="0.2">
      <c r="I24" s="194" t="s">
        <v>86</v>
      </c>
      <c r="J24" s="194"/>
      <c r="K24" s="194"/>
      <c r="L24" s="194"/>
      <c r="M24" s="194"/>
      <c r="N24" s="194"/>
      <c r="O24" s="194"/>
      <c r="P24" s="194"/>
      <c r="Q24" s="194"/>
      <c r="R24" s="194"/>
    </row>
    <row r="25" spans="1:21" ht="13.5" thickBot="1" x14ac:dyDescent="0.25">
      <c r="A25" s="69" t="s">
        <v>6</v>
      </c>
      <c r="B25" s="69" t="s">
        <v>7</v>
      </c>
      <c r="C25" s="69" t="s">
        <v>8</v>
      </c>
      <c r="D25" s="69" t="s">
        <v>9</v>
      </c>
      <c r="E25" s="70" t="s">
        <v>10</v>
      </c>
      <c r="F25" s="72" t="s">
        <v>11</v>
      </c>
      <c r="G25" s="69" t="s">
        <v>1</v>
      </c>
      <c r="H25" s="69" t="s">
        <v>2</v>
      </c>
      <c r="I25" s="142">
        <v>2021</v>
      </c>
      <c r="J25" s="69">
        <v>2020</v>
      </c>
      <c r="K25" s="69">
        <v>2019</v>
      </c>
      <c r="L25" s="69">
        <v>2018</v>
      </c>
      <c r="M25" s="69">
        <v>2017</v>
      </c>
      <c r="N25" s="69">
        <v>2016</v>
      </c>
      <c r="O25" s="69">
        <v>2015</v>
      </c>
      <c r="P25" s="69">
        <v>2014</v>
      </c>
      <c r="Q25" s="69">
        <v>2013</v>
      </c>
      <c r="R25" s="69">
        <v>2012</v>
      </c>
      <c r="S25" s="15"/>
      <c r="T25" s="15"/>
      <c r="U25" s="15"/>
    </row>
    <row r="26" spans="1:21" ht="13.5" thickTop="1" x14ac:dyDescent="0.2">
      <c r="I26" s="143"/>
      <c r="J26" s="177"/>
    </row>
    <row r="27" spans="1:21" x14ac:dyDescent="0.2">
      <c r="A27" s="5" t="s">
        <v>221</v>
      </c>
      <c r="B27" t="s">
        <v>34</v>
      </c>
      <c r="C27" t="s">
        <v>35</v>
      </c>
      <c r="D27" s="6">
        <v>0</v>
      </c>
      <c r="G27" s="159"/>
      <c r="I27" s="144">
        <v>1.641435185185185E-3</v>
      </c>
      <c r="J27" s="153">
        <v>1.6431712962962962E-3</v>
      </c>
      <c r="K27" s="18">
        <v>1.6473379629629631E-3</v>
      </c>
      <c r="L27" s="29">
        <v>1.7157407407407408E-3</v>
      </c>
      <c r="M27" s="7">
        <v>1.6200231481481482E-3</v>
      </c>
      <c r="N27" s="92">
        <v>1.6388888888888887E-3</v>
      </c>
      <c r="O27" s="83">
        <v>1.6851851851851852E-3</v>
      </c>
      <c r="P27" s="7">
        <v>1.6534722222222222E-3</v>
      </c>
      <c r="Q27" s="7">
        <v>1.7094907407407408E-3</v>
      </c>
      <c r="R27" s="7">
        <v>2.1863425925925926E-3</v>
      </c>
      <c r="T27" s="7">
        <v>1.641435185185185E-3</v>
      </c>
    </row>
    <row r="28" spans="1:21" s="60" customFormat="1" x14ac:dyDescent="0.2">
      <c r="A28" s="5" t="s">
        <v>222</v>
      </c>
      <c r="B28" t="s">
        <v>30</v>
      </c>
      <c r="C28" t="s">
        <v>27</v>
      </c>
      <c r="D28" s="5">
        <v>94</v>
      </c>
      <c r="F28" s="68"/>
      <c r="G28" s="159"/>
      <c r="H28" s="5"/>
      <c r="I28" s="207">
        <v>1.6657407407407409E-3</v>
      </c>
      <c r="J28" s="153">
        <v>1.7084490740740743E-3</v>
      </c>
      <c r="K28" s="7">
        <v>1.6677083333333333E-3</v>
      </c>
      <c r="L28" s="29">
        <v>1.6849537037037039E-3</v>
      </c>
      <c r="M28" s="7">
        <v>1.6895833333333331E-3</v>
      </c>
      <c r="N28" s="92">
        <v>1.6569444444444444E-3</v>
      </c>
      <c r="O28" s="7">
        <v>1.8207175925925927E-3</v>
      </c>
      <c r="P28" s="7">
        <v>1.7119212962962965E-3</v>
      </c>
      <c r="Q28" s="49" t="s">
        <v>81</v>
      </c>
      <c r="R28" s="51" t="s">
        <v>81</v>
      </c>
      <c r="S28"/>
      <c r="T28" s="92">
        <v>1.6657407407407409E-3</v>
      </c>
    </row>
    <row r="29" spans="1:21" x14ac:dyDescent="0.2">
      <c r="A29" s="5" t="s">
        <v>223</v>
      </c>
      <c r="B29" t="s">
        <v>278</v>
      </c>
      <c r="C29" t="s">
        <v>169</v>
      </c>
      <c r="D29" s="6">
        <v>7</v>
      </c>
      <c r="G29" s="159"/>
      <c r="I29" s="145">
        <v>1.9401620370370371E-3</v>
      </c>
      <c r="J29" s="99" t="s">
        <v>81</v>
      </c>
      <c r="K29" s="49" t="s">
        <v>81</v>
      </c>
      <c r="L29" s="108" t="s">
        <v>81</v>
      </c>
      <c r="M29" s="105" t="s">
        <v>81</v>
      </c>
      <c r="N29" s="18" t="s">
        <v>81</v>
      </c>
      <c r="O29" s="18" t="s">
        <v>81</v>
      </c>
      <c r="P29" s="18" t="s">
        <v>81</v>
      </c>
      <c r="Q29" s="18" t="s">
        <v>81</v>
      </c>
      <c r="R29" s="18" t="s">
        <v>81</v>
      </c>
      <c r="T29" s="29">
        <v>1.9401620370370371E-3</v>
      </c>
    </row>
    <row r="30" spans="1:21" s="15" customFormat="1" x14ac:dyDescent="0.2">
      <c r="A30" s="5" t="s">
        <v>224</v>
      </c>
      <c r="B30" t="s">
        <v>261</v>
      </c>
      <c r="C30" t="s">
        <v>29</v>
      </c>
      <c r="D30" s="6">
        <v>6</v>
      </c>
      <c r="F30" s="68"/>
      <c r="G30" s="159"/>
      <c r="H30" s="5"/>
      <c r="I30" s="144">
        <v>2.0435185185185187E-3</v>
      </c>
      <c r="J30" s="66" t="s">
        <v>81</v>
      </c>
      <c r="K30" s="49" t="s">
        <v>81</v>
      </c>
      <c r="L30" s="49" t="s">
        <v>81</v>
      </c>
      <c r="M30" s="49" t="s">
        <v>81</v>
      </c>
      <c r="N30" s="49" t="s">
        <v>81</v>
      </c>
      <c r="O30" s="49" t="s">
        <v>81</v>
      </c>
      <c r="P30" s="18" t="s">
        <v>81</v>
      </c>
      <c r="Q30" s="1" t="s">
        <v>81</v>
      </c>
      <c r="R30" s="29" t="s">
        <v>81</v>
      </c>
      <c r="S30"/>
      <c r="T30" s="7"/>
    </row>
    <row r="31" spans="1:21" x14ac:dyDescent="0.2">
      <c r="A31" s="5"/>
      <c r="D31" s="6"/>
      <c r="G31" s="159"/>
      <c r="J31" s="153"/>
      <c r="K31" s="7"/>
      <c r="L31" s="29"/>
      <c r="M31" s="29"/>
      <c r="N31" s="105"/>
      <c r="O31" s="29"/>
      <c r="P31" s="18"/>
      <c r="Q31" s="18"/>
      <c r="R31" s="18"/>
      <c r="T31" s="7"/>
    </row>
    <row r="32" spans="1:21" x14ac:dyDescent="0.2">
      <c r="A32" s="5"/>
      <c r="D32" s="6"/>
      <c r="G32" s="159"/>
      <c r="J32" s="153"/>
      <c r="K32" s="7"/>
      <c r="L32" s="29"/>
      <c r="M32" s="49"/>
      <c r="N32" s="49"/>
      <c r="O32" s="49"/>
      <c r="P32" s="18"/>
      <c r="Q32" s="1"/>
      <c r="R32" s="29"/>
      <c r="T32" s="7"/>
    </row>
    <row r="33" spans="1:20" x14ac:dyDescent="0.2">
      <c r="A33" s="5"/>
      <c r="D33" s="6"/>
      <c r="G33" s="159"/>
      <c r="J33" s="153"/>
      <c r="K33" s="49"/>
      <c r="L33" s="108"/>
      <c r="M33" s="105"/>
      <c r="N33" s="18"/>
      <c r="O33" s="18"/>
      <c r="P33" s="18"/>
      <c r="Q33" s="18"/>
      <c r="R33" s="18"/>
      <c r="T33" s="7"/>
    </row>
    <row r="34" spans="1:20" x14ac:dyDescent="0.2">
      <c r="A34" s="5"/>
      <c r="D34" s="6"/>
      <c r="E34" s="80"/>
      <c r="G34" s="159"/>
      <c r="J34" s="153"/>
      <c r="K34" s="49"/>
      <c r="L34" s="49"/>
      <c r="M34" s="49"/>
      <c r="N34" s="49"/>
      <c r="O34" s="49"/>
      <c r="P34" s="18"/>
      <c r="Q34" s="1"/>
      <c r="R34" s="29"/>
      <c r="T34" s="7"/>
    </row>
    <row r="35" spans="1:20" x14ac:dyDescent="0.2">
      <c r="A35" s="5"/>
      <c r="D35" s="6"/>
      <c r="G35" s="159"/>
      <c r="J35" s="153"/>
      <c r="K35" s="7"/>
      <c r="L35" s="29"/>
      <c r="M35" s="7"/>
      <c r="N35" s="105"/>
      <c r="O35" s="18"/>
      <c r="P35" s="18"/>
      <c r="Q35" s="18"/>
      <c r="R35" s="18"/>
    </row>
    <row r="36" spans="1:20" x14ac:dyDescent="0.2">
      <c r="A36" s="5"/>
      <c r="D36" s="6"/>
      <c r="G36" s="159"/>
      <c r="J36" s="153"/>
      <c r="K36" s="7"/>
      <c r="L36" s="29"/>
      <c r="M36" s="92"/>
      <c r="N36" s="49"/>
      <c r="O36" s="18"/>
      <c r="P36" s="18"/>
      <c r="Q36" s="1"/>
      <c r="R36" s="29"/>
      <c r="T36" s="126">
        <f>AVERAGE(T27:T30)</f>
        <v>1.7491126543209877E-3</v>
      </c>
    </row>
    <row r="38" spans="1:20" x14ac:dyDescent="0.2">
      <c r="D38" s="6"/>
      <c r="G38" s="159" t="s">
        <v>101</v>
      </c>
      <c r="K38" s="7"/>
      <c r="L38" s="108"/>
      <c r="M38" s="105"/>
      <c r="N38" s="18"/>
      <c r="O38" s="18"/>
      <c r="P38" s="18"/>
      <c r="Q38" s="18"/>
      <c r="R38" s="18"/>
    </row>
    <row r="39" spans="1:20" x14ac:dyDescent="0.2">
      <c r="D39" s="6"/>
      <c r="K39" s="7"/>
      <c r="L39" s="29"/>
      <c r="M39" s="49"/>
      <c r="N39" s="49"/>
      <c r="O39" s="49"/>
      <c r="P39" s="18"/>
      <c r="Q39" s="1"/>
      <c r="R39" s="29"/>
    </row>
    <row r="43" spans="1:20" x14ac:dyDescent="0.2">
      <c r="Q43" s="49"/>
      <c r="R43" s="51"/>
    </row>
  </sheetData>
  <sheetProtection selectLockedCells="1" selectUnlockedCells="1"/>
  <sortState xmlns:xlrd2="http://schemas.microsoft.com/office/spreadsheetml/2017/richdata2" ref="B7:R16">
    <sortCondition ref="B7:B16"/>
  </sortState>
  <mergeCells count="2">
    <mergeCell ref="I24:R24"/>
    <mergeCell ref="I4:R4"/>
  </mergeCells>
  <phoneticPr fontId="18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19</vt:i4>
      </vt:variant>
    </vt:vector>
  </HeadingPairs>
  <TitlesOfParts>
    <vt:vector size="19" baseType="lpstr">
      <vt:lpstr>50 VZ</vt:lpstr>
      <vt:lpstr>100 VZ</vt:lpstr>
      <vt:lpstr>200 VZ</vt:lpstr>
      <vt:lpstr>400 VZ</vt:lpstr>
      <vt:lpstr>800 VZ</vt:lpstr>
      <vt:lpstr>1500 VZ</vt:lpstr>
      <vt:lpstr>50 M</vt:lpstr>
      <vt:lpstr>100 M</vt:lpstr>
      <vt:lpstr>200 M</vt:lpstr>
      <vt:lpstr>50 Z</vt:lpstr>
      <vt:lpstr>100 Z</vt:lpstr>
      <vt:lpstr>200 Z</vt:lpstr>
      <vt:lpstr>50 P</vt:lpstr>
      <vt:lpstr>100 P</vt:lpstr>
      <vt:lpstr>200 P</vt:lpstr>
      <vt:lpstr>100 PZ</vt:lpstr>
      <vt:lpstr>200 PZ</vt:lpstr>
      <vt:lpstr>400 PZ</vt:lpstr>
      <vt:lpstr>m+ž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 Neterda</dc:creator>
  <cp:lastModifiedBy>Tomáš Neterda</cp:lastModifiedBy>
  <cp:lastPrinted>2021-05-28T19:13:00Z</cp:lastPrinted>
  <dcterms:created xsi:type="dcterms:W3CDTF">2012-11-28T07:33:51Z</dcterms:created>
  <dcterms:modified xsi:type="dcterms:W3CDTF">2022-01-04T14:23:54Z</dcterms:modified>
</cp:coreProperties>
</file>