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bulky\2020\"/>
    </mc:Choice>
  </mc:AlternateContent>
  <bookViews>
    <workbookView xWindow="0" yWindow="60" windowWidth="15600" windowHeight="8150" tabRatio="947"/>
  </bookViews>
  <sheets>
    <sheet name="50 VZ" sheetId="2" r:id="rId1"/>
    <sheet name="100 VZ" sheetId="3" r:id="rId2"/>
    <sheet name="200 VZ" sheetId="4" r:id="rId3"/>
    <sheet name="400 VZ" sheetId="5" r:id="rId4"/>
    <sheet name="800 VZ" sheetId="6" r:id="rId5"/>
    <sheet name="1500 VZ" sheetId="7" r:id="rId6"/>
    <sheet name="50 M" sheetId="8" r:id="rId7"/>
    <sheet name="100 M" sheetId="9" r:id="rId8"/>
    <sheet name="200 M" sheetId="10" r:id="rId9"/>
    <sheet name="50 Z" sheetId="11" r:id="rId10"/>
    <sheet name="100 Z" sheetId="12" r:id="rId11"/>
    <sheet name="200 Z" sheetId="13" r:id="rId12"/>
    <sheet name="50 P" sheetId="14" r:id="rId13"/>
    <sheet name="100 P" sheetId="15" r:id="rId14"/>
    <sheet name="200 P" sheetId="16" r:id="rId15"/>
    <sheet name="100 PZ" sheetId="17" r:id="rId16"/>
    <sheet name="200 PZ" sheetId="18" r:id="rId17"/>
    <sheet name="400 PZ" sheetId="19" r:id="rId18"/>
    <sheet name="m+ž" sheetId="20" r:id="rId19"/>
  </sheets>
  <calcPr calcId="162913"/>
</workbook>
</file>

<file path=xl/calcChain.xml><?xml version="1.0" encoding="utf-8"?>
<calcChain xmlns="http://schemas.openxmlformats.org/spreadsheetml/2006/main">
  <c r="T41" i="19" l="1"/>
  <c r="S41" i="19"/>
  <c r="T44" i="13"/>
  <c r="T19" i="13"/>
  <c r="U17" i="7"/>
  <c r="U55" i="6"/>
  <c r="U17" i="6"/>
  <c r="S17" i="19" l="1"/>
  <c r="S19" i="13"/>
  <c r="S42" i="16"/>
  <c r="S12" i="10"/>
  <c r="S55" i="9"/>
  <c r="S17" i="18"/>
  <c r="S53" i="18"/>
  <c r="S17" i="17"/>
  <c r="S70" i="17"/>
  <c r="S17" i="16"/>
  <c r="S17" i="15"/>
  <c r="S67" i="15"/>
  <c r="S17" i="14"/>
  <c r="S76" i="14"/>
  <c r="S44" i="13"/>
  <c r="S17" i="12"/>
  <c r="S68" i="12"/>
  <c r="S17" i="11"/>
  <c r="S74" i="11"/>
  <c r="S36" i="10"/>
  <c r="S17" i="9"/>
  <c r="S17" i="8"/>
  <c r="S67" i="8"/>
  <c r="T17" i="7"/>
  <c r="T47" i="7"/>
  <c r="T17" i="6"/>
  <c r="T55" i="6"/>
  <c r="T17" i="5"/>
  <c r="T56" i="5"/>
  <c r="S17" i="4"/>
  <c r="S60" i="4"/>
  <c r="S17" i="3"/>
  <c r="S76" i="3"/>
  <c r="S17" i="2"/>
  <c r="S82" i="2"/>
</calcChain>
</file>

<file path=xl/sharedStrings.xml><?xml version="1.0" encoding="utf-8"?>
<sst xmlns="http://schemas.openxmlformats.org/spreadsheetml/2006/main" count="10444" uniqueCount="322">
  <si>
    <t xml:space="preserve"> </t>
  </si>
  <si>
    <t>místo</t>
  </si>
  <si>
    <t>bazén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</si>
  <si>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</si>
  <si>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</si>
  <si>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</si>
  <si>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</si>
  <si>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</si>
  <si>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</si>
  <si>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</si>
  <si>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</si>
  <si>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</si>
  <si>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</si>
  <si>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</si>
  <si>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</si>
  <si>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</si>
  <si>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</si>
  <si>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</si>
  <si>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</si>
  <si>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</si>
  <si>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</si>
  <si>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</si>
  <si>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</si>
  <si>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</si>
  <si>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</si>
  <si>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</si>
  <si>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</si>
  <si>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50 m volný způsob muži</t>
  </si>
  <si>
    <t>SEDLÁK</t>
  </si>
  <si>
    <t>Martin</t>
  </si>
  <si>
    <t>pořadí</t>
  </si>
  <si>
    <t>příjmení</t>
  </si>
  <si>
    <t>jméno</t>
  </si>
  <si>
    <t>ročník</t>
  </si>
  <si>
    <t>čas</t>
  </si>
  <si>
    <t>body</t>
  </si>
  <si>
    <t>Václav</t>
  </si>
  <si>
    <t>Jakub</t>
  </si>
  <si>
    <t>Jan</t>
  </si>
  <si>
    <t>Jiří</t>
  </si>
  <si>
    <t>Adam</t>
  </si>
  <si>
    <t>Pavel</t>
  </si>
  <si>
    <t>Petr</t>
  </si>
  <si>
    <t>BALCAR</t>
  </si>
  <si>
    <t>Lukáš</t>
  </si>
  <si>
    <t>Daniel</t>
  </si>
  <si>
    <t>Matěj</t>
  </si>
  <si>
    <t>ČEJKA</t>
  </si>
  <si>
    <t>MELICHAR</t>
  </si>
  <si>
    <t>Zbyněk</t>
  </si>
  <si>
    <t>TEPLÝ</t>
  </si>
  <si>
    <t>Aleš</t>
  </si>
  <si>
    <t>50 m volný způsob ženy</t>
  </si>
  <si>
    <t>Lenka</t>
  </si>
  <si>
    <t>Tereza</t>
  </si>
  <si>
    <t>Veronika</t>
  </si>
  <si>
    <t>ŠTĚRBOVÁ</t>
  </si>
  <si>
    <t>Michaela</t>
  </si>
  <si>
    <t>Aneta</t>
  </si>
  <si>
    <t>AVRAMOVÁ</t>
  </si>
  <si>
    <t>Pavla</t>
  </si>
  <si>
    <t>FOUSKOVÁ</t>
  </si>
  <si>
    <t>Hana</t>
  </si>
  <si>
    <t>BURIANOVÁ</t>
  </si>
  <si>
    <t>Kateřina</t>
  </si>
  <si>
    <t>VAVŘINOVÁ</t>
  </si>
  <si>
    <t>Adéla</t>
  </si>
  <si>
    <t>TEPLÁ</t>
  </si>
  <si>
    <t>Karolína</t>
  </si>
  <si>
    <t>ČEJKOVÁ</t>
  </si>
  <si>
    <t>100 m volný způsob muži</t>
  </si>
  <si>
    <t>100 m volný způsob ženy</t>
  </si>
  <si>
    <t>ˇ</t>
  </si>
  <si>
    <t>200 m volný způsob muži</t>
  </si>
  <si>
    <t>200 m volný způsob ženy</t>
  </si>
  <si>
    <t xml:space="preserve">ŠTĚRBOVÁ </t>
  </si>
  <si>
    <t>400 m volný způsob muži</t>
  </si>
  <si>
    <t>400 m volný způsob ženy</t>
  </si>
  <si>
    <t>800 m volný způsob muži</t>
  </si>
  <si>
    <t>800 m volný způsob ženy</t>
  </si>
  <si>
    <t>1500 m volný způsob muži</t>
  </si>
  <si>
    <t>MATĚNA</t>
  </si>
  <si>
    <t>1500 m volný způsob ženy</t>
  </si>
  <si>
    <t>50 m motýlek muži</t>
  </si>
  <si>
    <t>JEDLIČKA</t>
  </si>
  <si>
    <t>50 m motýlek ženy</t>
  </si>
  <si>
    <t xml:space="preserve">VAVŘINOVÁ </t>
  </si>
  <si>
    <t>100 m motýlek muži</t>
  </si>
  <si>
    <t xml:space="preserve">HÁMORSKÝ </t>
  </si>
  <si>
    <t>Ladislav</t>
  </si>
  <si>
    <t>100 m motýlek ženy</t>
  </si>
  <si>
    <t>200 m motýlek muži</t>
  </si>
  <si>
    <t>200 m motýlek ženy</t>
  </si>
  <si>
    <t>50 m znak muži</t>
  </si>
  <si>
    <t>50 m znak ženy</t>
  </si>
  <si>
    <t>100 m znak muži</t>
  </si>
  <si>
    <t>100 m znak ženy</t>
  </si>
  <si>
    <t>200 m znak muži</t>
  </si>
  <si>
    <t>200 m znak ženy</t>
  </si>
  <si>
    <t>50 m prsa muži</t>
  </si>
  <si>
    <t>50 m prsa ženy</t>
  </si>
  <si>
    <t>100 m prsa muži</t>
  </si>
  <si>
    <t>KUPKA</t>
  </si>
  <si>
    <t>100 m prsa ženy</t>
  </si>
  <si>
    <t>200 m prsa muži</t>
  </si>
  <si>
    <t>HÁMORSKÝ</t>
  </si>
  <si>
    <t>200 m prsa ženy</t>
  </si>
  <si>
    <t>100 m polohový způsob muži</t>
  </si>
  <si>
    <t>100 m polohový způsob ženy</t>
  </si>
  <si>
    <t>200 m polohový způsob muži</t>
  </si>
  <si>
    <t>200 m polohový způsob ženy</t>
  </si>
  <si>
    <t>400 m polohový způsob muži</t>
  </si>
  <si>
    <t>400 m polohový způsob ženy</t>
  </si>
  <si>
    <t>David</t>
  </si>
  <si>
    <t>OSININ</t>
  </si>
  <si>
    <t>x</t>
  </si>
  <si>
    <t>Anna</t>
  </si>
  <si>
    <t>ČABANOVÁ</t>
  </si>
  <si>
    <t>Marie</t>
  </si>
  <si>
    <t>Vojtěch</t>
  </si>
  <si>
    <t>Eliška</t>
  </si>
  <si>
    <t>čas z roku</t>
  </si>
  <si>
    <t>Jana</t>
  </si>
  <si>
    <t>NĚMCOVÁ</t>
  </si>
  <si>
    <t>ROHLÍKOVÁ</t>
  </si>
  <si>
    <t>Ema</t>
  </si>
  <si>
    <t>TECLOVÁ</t>
  </si>
  <si>
    <t>STIBURKOVÁ</t>
  </si>
  <si>
    <t>Johana</t>
  </si>
  <si>
    <t>PECINA</t>
  </si>
  <si>
    <t>BRANDÝSKÁ</t>
  </si>
  <si>
    <t>JIRÁSEK</t>
  </si>
  <si>
    <t>Filip</t>
  </si>
  <si>
    <t>HLADÍK</t>
  </si>
  <si>
    <t>Šimon</t>
  </si>
  <si>
    <t>BRANDÝSKA</t>
  </si>
  <si>
    <t>HLADÍKOVÁ</t>
  </si>
  <si>
    <t>Natálie</t>
  </si>
  <si>
    <t>STIBŮRKOVÁ</t>
  </si>
  <si>
    <t xml:space="preserve">ČEJKOVÁ </t>
  </si>
  <si>
    <t>ROHLÍK</t>
  </si>
  <si>
    <t>BULANT</t>
  </si>
  <si>
    <t>ROB</t>
  </si>
  <si>
    <t>Radek</t>
  </si>
  <si>
    <t>Jaromír</t>
  </si>
  <si>
    <t>Jonáš</t>
  </si>
  <si>
    <t>Lucie</t>
  </si>
  <si>
    <t>Kristýna</t>
  </si>
  <si>
    <t>KURYVIALOVÁ</t>
  </si>
  <si>
    <t>.</t>
  </si>
  <si>
    <t>Tomáš</t>
  </si>
  <si>
    <t>JIRÁNKOVÁ</t>
  </si>
  <si>
    <t>Štěpán</t>
  </si>
  <si>
    <t>PROCHÁZKOVÁ</t>
  </si>
  <si>
    <t>JIROUŠEK</t>
  </si>
  <si>
    <t>ODVÁRKA</t>
  </si>
  <si>
    <t>Antonín</t>
  </si>
  <si>
    <t>DVOŘÁČKOVÁ</t>
  </si>
  <si>
    <t>Gabriela</t>
  </si>
  <si>
    <t>RYBYŠAROVÁ</t>
  </si>
  <si>
    <t>SIANTOVÁ</t>
  </si>
  <si>
    <t>HELVICHOVÁ</t>
  </si>
  <si>
    <t>MUDRUŇKA</t>
  </si>
  <si>
    <t>343 bodovaných výkonů žen</t>
  </si>
  <si>
    <t>360 bodovaných výkonů mužů</t>
  </si>
  <si>
    <t>WEINZETLL</t>
  </si>
  <si>
    <t xml:space="preserve">KLÁSEK </t>
  </si>
  <si>
    <t>KLÁSEK</t>
  </si>
  <si>
    <t>SCHUHMAN</t>
  </si>
  <si>
    <t>VÁLEK</t>
  </si>
  <si>
    <t>Gábina</t>
  </si>
  <si>
    <t>ŠTICHAUEROVÁ</t>
  </si>
  <si>
    <t>CHMELAŘ</t>
  </si>
  <si>
    <t>Marek</t>
  </si>
  <si>
    <t>WEINZETTL</t>
  </si>
  <si>
    <t>VAVŘINOVÁ Adéla</t>
  </si>
  <si>
    <t>MAREDA</t>
  </si>
  <si>
    <t>Jasmína</t>
  </si>
  <si>
    <t>Sofie</t>
  </si>
  <si>
    <t>MORÁVKOVÁ</t>
  </si>
  <si>
    <t>LUKÁŠOVÁ</t>
  </si>
  <si>
    <t>Rozálie</t>
  </si>
  <si>
    <t>AL-ROBAI</t>
  </si>
  <si>
    <t>Hani</t>
  </si>
  <si>
    <t>CHOVAN</t>
  </si>
  <si>
    <t>Alex</t>
  </si>
  <si>
    <t>HAVRÁNEK</t>
  </si>
  <si>
    <t>Milan</t>
  </si>
  <si>
    <t>PROCHÁZKA</t>
  </si>
  <si>
    <t>NĚMEC</t>
  </si>
  <si>
    <t>Kryštof</t>
  </si>
  <si>
    <t>CEJNAR</t>
  </si>
  <si>
    <t>VOLÁNEK</t>
  </si>
  <si>
    <t>PIŠTA</t>
  </si>
  <si>
    <t>HEMERKA</t>
  </si>
  <si>
    <t>Michal</t>
  </si>
  <si>
    <t>FERENČÍKOVÁ</t>
  </si>
  <si>
    <t>HOUF</t>
  </si>
  <si>
    <t>Dominik</t>
  </si>
  <si>
    <t>SCHUHMANN</t>
  </si>
  <si>
    <t xml:space="preserve">JIROUŠEK </t>
  </si>
  <si>
    <t>313 bodových výkonů žen</t>
  </si>
  <si>
    <t>316 bodových výkonů mužů</t>
  </si>
  <si>
    <t>KNOTEK</t>
  </si>
  <si>
    <t>NAVRÁTILOVÁ</t>
  </si>
  <si>
    <t>TOMAN</t>
  </si>
  <si>
    <t>REJMAN</t>
  </si>
  <si>
    <t>Matouš</t>
  </si>
  <si>
    <t>MIKULA</t>
  </si>
  <si>
    <t>Vilém</t>
  </si>
  <si>
    <t>JURICA</t>
  </si>
  <si>
    <t>Josef</t>
  </si>
  <si>
    <t>Markéta</t>
  </si>
  <si>
    <t>WEINZETL</t>
  </si>
  <si>
    <t>ŽÁKOVÁ</t>
  </si>
  <si>
    <t>FINKOVÁ</t>
  </si>
  <si>
    <t>ADAMÍKOVÁ</t>
  </si>
  <si>
    <t>Barbora</t>
  </si>
  <si>
    <t>SARAUEROVÁ</t>
  </si>
  <si>
    <t>APLTAUEROVÁ</t>
  </si>
  <si>
    <t>HAVLENA</t>
  </si>
  <si>
    <t>Maxim</t>
  </si>
  <si>
    <t>JURČÍKOVÁ</t>
  </si>
  <si>
    <t>ŠTĚPÁNKOVÁ</t>
  </si>
  <si>
    <t>Lýdie</t>
  </si>
  <si>
    <t>Lydie</t>
  </si>
  <si>
    <t xml:space="preserve">  </t>
  </si>
  <si>
    <t xml:space="preserve">NĚMEC </t>
  </si>
  <si>
    <t xml:space="preserve">LUKÁŠOVÁ </t>
  </si>
  <si>
    <t xml:space="preserve">PROCHÁZKA </t>
  </si>
  <si>
    <t>HOLICKÝ</t>
  </si>
  <si>
    <t>Ondřej</t>
  </si>
  <si>
    <t>ZEMAN</t>
  </si>
  <si>
    <t>PINTÉROVÁ</t>
  </si>
  <si>
    <t>Laura</t>
  </si>
  <si>
    <t>VOLDÁNOVÁ</t>
  </si>
  <si>
    <t>RŮŽIČKOVÁ</t>
  </si>
  <si>
    <t>Šarlota</t>
  </si>
  <si>
    <t>MUSILOVÁ</t>
  </si>
  <si>
    <t>PEŠKOVÁ</t>
  </si>
  <si>
    <t>Amálie</t>
  </si>
  <si>
    <t>CEMPÍRKOVÁ</t>
  </si>
  <si>
    <t>LAŇKOVÁ</t>
  </si>
  <si>
    <t>CHALUPNÍK</t>
  </si>
  <si>
    <t xml:space="preserve">CHALUPNÍK </t>
  </si>
  <si>
    <t>ŠIMÁNOVÁ</t>
  </si>
  <si>
    <t>Klára</t>
  </si>
  <si>
    <t xml:space="preserve">ŠIMÁNOVÁ </t>
  </si>
  <si>
    <t>jakub</t>
  </si>
  <si>
    <t xml:space="preserve">PROCHÁZKOVÁ </t>
  </si>
  <si>
    <t>417 bodových výkonů žen</t>
  </si>
  <si>
    <t>426 bodových výkonů mužů</t>
  </si>
  <si>
    <t>Pardubice</t>
  </si>
  <si>
    <t xml:space="preserve">BLAHOVÁ </t>
  </si>
  <si>
    <t>Helena</t>
  </si>
  <si>
    <t>BLAHOVÁ</t>
  </si>
  <si>
    <t>TALACKO</t>
  </si>
  <si>
    <t>Matyáš</t>
  </si>
  <si>
    <t>BEZDÍČKOVÁ</t>
  </si>
  <si>
    <t>Nela</t>
  </si>
  <si>
    <t>LINHARTOVÁ</t>
  </si>
  <si>
    <t>MACHÁČKOVÁ</t>
  </si>
  <si>
    <t>Babrbora</t>
  </si>
  <si>
    <t>Helana</t>
  </si>
  <si>
    <t>JEŽEK</t>
  </si>
  <si>
    <t>KERNER</t>
  </si>
  <si>
    <t>MICHÁLKOVÁ</t>
  </si>
  <si>
    <t>Magdaléna</t>
  </si>
  <si>
    <t>MANDYSOVÁ</t>
  </si>
  <si>
    <t>Nikola</t>
  </si>
  <si>
    <t>Richard</t>
  </si>
  <si>
    <t>LUŠTICKÝ</t>
  </si>
  <si>
    <t>KLUSÁČKOVÁ</t>
  </si>
  <si>
    <t>Matyaš</t>
  </si>
  <si>
    <t>GRACÍK</t>
  </si>
  <si>
    <t xml:space="preserve">HOLICKÝ </t>
  </si>
  <si>
    <t xml:space="preserve">HELVICHOVÁ </t>
  </si>
  <si>
    <t>PECINOVÁ</t>
  </si>
  <si>
    <t>STRÁNSKÁ</t>
  </si>
  <si>
    <t>Rozalie</t>
  </si>
  <si>
    <t>SYROVÁTKOVÁ</t>
  </si>
  <si>
    <t>Štěpánka</t>
  </si>
  <si>
    <t>BEZDÍČEK</t>
  </si>
  <si>
    <t>ŽDÍMAL</t>
  </si>
  <si>
    <t>KRÁLÍK</t>
  </si>
  <si>
    <t>Sami</t>
  </si>
  <si>
    <t>VAŠINA</t>
  </si>
  <si>
    <t>KABELÁČOVÁ</t>
  </si>
  <si>
    <t>BERÁNEK</t>
  </si>
  <si>
    <t>ŘÍHOVÁ</t>
  </si>
  <si>
    <t>Anežka</t>
  </si>
  <si>
    <t>Viktor</t>
  </si>
  <si>
    <t>ZEMANOVÁ</t>
  </si>
  <si>
    <t>KAUPA</t>
  </si>
  <si>
    <t>PITRMANOVÁ</t>
  </si>
  <si>
    <t>HROMADNÍKOVÁ</t>
  </si>
  <si>
    <t>ŘEZNÍČKOVÁ</t>
  </si>
  <si>
    <t>ČABAN</t>
  </si>
  <si>
    <t>RUCKÝ</t>
  </si>
  <si>
    <t>JUŠKA</t>
  </si>
  <si>
    <t xml:space="preserve">ROHLÍK </t>
  </si>
  <si>
    <t>Jaroslav</t>
  </si>
  <si>
    <t>537 bodových výkonů mužů</t>
  </si>
  <si>
    <t>554 bodových výkonů žen</t>
  </si>
  <si>
    <t>mč</t>
  </si>
  <si>
    <t>š</t>
  </si>
  <si>
    <t>Vysoké Mýto</t>
  </si>
  <si>
    <t>Praha</t>
  </si>
  <si>
    <t>KLUSÁČEK</t>
  </si>
  <si>
    <t>Česká Třebová</t>
  </si>
  <si>
    <t xml:space="preserve">ŽĎÍMAL </t>
  </si>
  <si>
    <t>Žďár n. S.</t>
  </si>
  <si>
    <t>Žďár n.S.</t>
  </si>
  <si>
    <t>FLAŠKA</t>
  </si>
  <si>
    <t>VYSOUDIL</t>
  </si>
  <si>
    <t>VLADYKA</t>
  </si>
  <si>
    <t>ŽĎÍMAL</t>
  </si>
  <si>
    <t xml:space="preserve">AL - ROBAI </t>
  </si>
  <si>
    <t>ŠVERCLOVÁ</t>
  </si>
  <si>
    <t>ELBEHIRI</t>
  </si>
  <si>
    <t>HAVELKA</t>
  </si>
  <si>
    <t>AL - ROBI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</si>
</sst>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"/>
    <numFmt numFmtId="165" formatCode="m:ss.00"/>
    <numFmt numFmtId="166" formatCode="00"/>
  </numFmts>
  <fonts count="3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 Black"/>
      <family val="2"/>
      <charset val="238"/>
    </font>
    <font>
      <sz val="10"/>
      <name val="Arial Black"/>
      <family val="2"/>
      <charset val="238"/>
    </font>
    <font>
      <i/>
      <sz val="9"/>
      <name val="Arial"/>
      <family val="2"/>
      <charset val="238"/>
    </font>
    <font>
      <b/>
      <u/>
      <sz val="11"/>
      <name val="Arial"/>
      <family val="2"/>
      <charset val="238"/>
    </font>
    <font>
      <i/>
      <sz val="9"/>
      <name val="Arial Black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1"/>
      <name val="Arial Black"/>
      <family val="2"/>
      <charset val="238"/>
    </font>
    <font>
      <sz val="9"/>
      <name val="Arial"/>
      <family val="2"/>
      <charset val="238"/>
    </font>
    <font>
      <sz val="9"/>
      <name val="Arial Black"/>
      <family val="2"/>
      <charset val="238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 Black"/>
      <family val="2"/>
      <charset val="238"/>
    </font>
    <font>
      <sz val="9"/>
      <color theme="0"/>
      <name val="Arial Black"/>
      <family val="2"/>
      <charset val="238"/>
    </font>
    <font>
      <b/>
      <sz val="10"/>
      <color theme="0"/>
      <name val="Arial Black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41"/>
      </patternFill>
    </fill>
    <fill>
      <patternFill patternType="solid">
        <fgColor rgb="FF92D050"/>
        <bgColor indexed="26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30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5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5" fontId="21" fillId="0" borderId="0" xfId="0" applyNumberFormat="1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24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165" fontId="23" fillId="0" borderId="0" xfId="0" applyNumberFormat="1" applyFont="1"/>
    <xf numFmtId="0" fontId="20" fillId="0" borderId="0" xfId="0" applyFont="1"/>
    <xf numFmtId="0" fontId="17" fillId="0" borderId="0" xfId="0" applyFont="1" applyAlignment="1">
      <alignment horizontal="center"/>
    </xf>
    <xf numFmtId="165" fontId="0" fillId="0" borderId="0" xfId="0" applyNumberFormat="1" applyFont="1"/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0" fontId="22" fillId="0" borderId="0" xfId="0" applyFont="1"/>
    <xf numFmtId="0" fontId="0" fillId="25" borderId="0" xfId="0" applyFont="1" applyFill="1" applyBorder="1" applyAlignment="1">
      <alignment horizontal="center" wrapText="1"/>
    </xf>
    <xf numFmtId="0" fontId="25" fillId="25" borderId="0" xfId="20" applyNumberFormat="1" applyFont="1" applyFill="1" applyBorder="1" applyAlignment="1" applyProtection="1">
      <alignment wrapText="1"/>
    </xf>
    <xf numFmtId="0" fontId="0" fillId="0" borderId="0" xfId="0" applyFont="1" applyBorder="1"/>
    <xf numFmtId="165" fontId="0" fillId="0" borderId="0" xfId="0" applyNumberFormat="1" applyFont="1" applyBorder="1"/>
    <xf numFmtId="0" fontId="0" fillId="25" borderId="0" xfId="0" applyFont="1" applyFill="1" applyBorder="1" applyAlignment="1">
      <alignment wrapText="1"/>
    </xf>
    <xf numFmtId="0" fontId="0" fillId="25" borderId="0" xfId="20" applyNumberFormat="1" applyFont="1" applyFill="1" applyBorder="1" applyAlignment="1" applyProtection="1">
      <alignment wrapText="1"/>
    </xf>
    <xf numFmtId="0" fontId="0" fillId="0" borderId="0" xfId="0" applyFont="1" applyFill="1" applyBorder="1"/>
    <xf numFmtId="166" fontId="0" fillId="25" borderId="0" xfId="0" applyNumberFormat="1" applyFont="1" applyFill="1" applyBorder="1" applyAlignment="1">
      <alignment horizontal="center" wrapText="1"/>
    </xf>
    <xf numFmtId="165" fontId="0" fillId="25" borderId="0" xfId="0" applyNumberFormat="1" applyFont="1" applyFill="1" applyBorder="1" applyAlignment="1">
      <alignment horizontal="right" wrapText="1"/>
    </xf>
    <xf numFmtId="165" fontId="0" fillId="0" borderId="0" xfId="0" applyNumberFormat="1" applyFont="1" applyAlignment="1">
      <alignment horizontal="right"/>
    </xf>
    <xf numFmtId="0" fontId="27" fillId="0" borderId="0" xfId="0" applyFont="1"/>
    <xf numFmtId="0" fontId="21" fillId="0" borderId="0" xfId="0" applyFont="1" applyAlignment="1">
      <alignment horizontal="center"/>
    </xf>
    <xf numFmtId="0" fontId="0" fillId="0" borderId="0" xfId="0" applyBorder="1"/>
    <xf numFmtId="0" fontId="28" fillId="25" borderId="0" xfId="0" applyFont="1" applyFill="1" applyBorder="1" applyAlignment="1">
      <alignment horizontal="center" wrapText="1"/>
    </xf>
    <xf numFmtId="165" fontId="28" fillId="25" borderId="0" xfId="0" applyNumberFormat="1" applyFont="1" applyFill="1" applyBorder="1" applyAlignment="1">
      <alignment horizontal="center" wrapText="1"/>
    </xf>
    <xf numFmtId="0" fontId="28" fillId="25" borderId="0" xfId="0" applyFont="1" applyFill="1" applyBorder="1" applyAlignment="1">
      <alignment wrapText="1"/>
    </xf>
    <xf numFmtId="47" fontId="0" fillId="0" borderId="0" xfId="0" applyNumberFormat="1" applyFont="1"/>
    <xf numFmtId="0" fontId="30" fillId="0" borderId="0" xfId="0" applyFont="1"/>
    <xf numFmtId="165" fontId="30" fillId="0" borderId="0" xfId="0" applyNumberFormat="1" applyFont="1"/>
    <xf numFmtId="165" fontId="30" fillId="0" borderId="0" xfId="0" applyNumberFormat="1" applyFont="1" applyBorder="1"/>
    <xf numFmtId="0" fontId="30" fillId="0" borderId="0" xfId="0" applyFont="1" applyAlignment="1">
      <alignment horizontal="center"/>
    </xf>
    <xf numFmtId="0" fontId="30" fillId="25" borderId="0" xfId="20" applyNumberFormat="1" applyFont="1" applyFill="1" applyBorder="1" applyAlignment="1" applyProtection="1">
      <alignment wrapText="1"/>
    </xf>
    <xf numFmtId="0" fontId="30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wrapText="1"/>
    </xf>
    <xf numFmtId="0" fontId="30" fillId="0" borderId="0" xfId="0" applyFont="1" applyFill="1" applyBorder="1"/>
    <xf numFmtId="166" fontId="30" fillId="25" borderId="0" xfId="0" applyNumberFormat="1" applyFont="1" applyFill="1" applyBorder="1" applyAlignment="1">
      <alignment horizontal="center" wrapText="1"/>
    </xf>
    <xf numFmtId="166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5" borderId="0" xfId="0" applyFill="1" applyBorder="1" applyAlignment="1">
      <alignment wrapText="1"/>
    </xf>
    <xf numFmtId="165" fontId="21" fillId="0" borderId="0" xfId="0" applyNumberFormat="1" applyFont="1" applyAlignment="1">
      <alignment horizontal="right"/>
    </xf>
    <xf numFmtId="47" fontId="0" fillId="0" borderId="0" xfId="0" applyNumberFormat="1"/>
    <xf numFmtId="0" fontId="0" fillId="0" borderId="0" xfId="0" applyFill="1" applyBorder="1"/>
    <xf numFmtId="0" fontId="0" fillId="25" borderId="0" xfId="0" applyFill="1" applyBorder="1" applyAlignment="1">
      <alignment horizontal="center" wrapText="1"/>
    </xf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165" fontId="28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5" fontId="0" fillId="25" borderId="0" xfId="0" applyNumberFormat="1" applyFill="1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165" fontId="30" fillId="25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0" fillId="25" borderId="0" xfId="0" applyFill="1" applyBorder="1" applyAlignment="1">
      <alignment horizontal="right" wrapText="1"/>
    </xf>
    <xf numFmtId="0" fontId="0" fillId="25" borderId="0" xfId="0" applyFont="1" applyFill="1" applyBorder="1" applyAlignment="1">
      <alignment horizontal="right" wrapText="1"/>
    </xf>
    <xf numFmtId="1" fontId="0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24" fillId="0" borderId="0" xfId="0" applyNumberFormat="1" applyFont="1" applyFill="1"/>
    <xf numFmtId="165" fontId="0" fillId="0" borderId="0" xfId="0" applyNumberFormat="1" applyFont="1" applyFill="1"/>
    <xf numFmtId="0" fontId="20" fillId="26" borderId="0" xfId="0" applyFont="1" applyFill="1"/>
    <xf numFmtId="0" fontId="20" fillId="26" borderId="0" xfId="0" applyFont="1" applyFill="1" applyAlignment="1">
      <alignment horizontal="center"/>
    </xf>
    <xf numFmtId="165" fontId="20" fillId="26" borderId="0" xfId="0" applyNumberFormat="1" applyFont="1" applyFill="1" applyAlignment="1">
      <alignment horizontal="right"/>
    </xf>
    <xf numFmtId="0" fontId="29" fillId="26" borderId="0" xfId="0" applyFont="1" applyFill="1" applyAlignment="1">
      <alignment horizontal="center"/>
    </xf>
    <xf numFmtId="0" fontId="20" fillId="26" borderId="0" xfId="0" applyFont="1" applyFill="1" applyAlignment="1">
      <alignment horizontal="left"/>
    </xf>
    <xf numFmtId="0" fontId="26" fillId="27" borderId="0" xfId="20" applyFill="1" applyBorder="1" applyAlignment="1">
      <alignment vertical="center" wrapText="1"/>
    </xf>
    <xf numFmtId="0" fontId="0" fillId="27" borderId="0" xfId="0" applyFill="1" applyBorder="1" applyAlignment="1">
      <alignment vertical="center" wrapText="1"/>
    </xf>
    <xf numFmtId="165" fontId="0" fillId="0" borderId="0" xfId="0" applyNumberFormat="1" applyFont="1" applyAlignment="1"/>
    <xf numFmtId="165" fontId="0" fillId="0" borderId="0" xfId="0" applyNumberFormat="1" applyFill="1"/>
    <xf numFmtId="0" fontId="20" fillId="0" borderId="0" xfId="0" applyFont="1" applyBorder="1"/>
    <xf numFmtId="0" fontId="17" fillId="0" borderId="0" xfId="0" applyFont="1" applyBorder="1" applyAlignment="1">
      <alignment horizontal="center"/>
    </xf>
    <xf numFmtId="14" fontId="0" fillId="27" borderId="0" xfId="0" applyNumberForma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27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30" fillId="0" borderId="0" xfId="0" applyNumberFormat="1" applyFont="1" applyFill="1" applyAlignment="1">
      <alignment horizontal="right"/>
    </xf>
    <xf numFmtId="14" fontId="0" fillId="0" borderId="0" xfId="0" applyNumberFormat="1" applyFill="1" applyBorder="1" applyAlignment="1">
      <alignment vertical="center" wrapText="1"/>
    </xf>
    <xf numFmtId="166" fontId="2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" fontId="28" fillId="0" borderId="0" xfId="0" applyNumberFormat="1" applyFont="1" applyAlignment="1">
      <alignment horizontal="right"/>
    </xf>
    <xf numFmtId="0" fontId="0" fillId="0" borderId="0" xfId="0" applyFont="1" applyAlignment="1"/>
    <xf numFmtId="0" fontId="0" fillId="0" borderId="0" xfId="0" applyAlignment="1"/>
    <xf numFmtId="0" fontId="28" fillId="0" borderId="0" xfId="0" applyFont="1"/>
    <xf numFmtId="0" fontId="20" fillId="30" borderId="0" xfId="0" applyFont="1" applyFill="1"/>
    <xf numFmtId="166" fontId="20" fillId="30" borderId="0" xfId="0" applyNumberFormat="1" applyFont="1" applyFill="1" applyAlignment="1">
      <alignment horizontal="center"/>
    </xf>
    <xf numFmtId="165" fontId="20" fillId="30" borderId="0" xfId="0" applyNumberFormat="1" applyFont="1" applyFill="1"/>
    <xf numFmtId="0" fontId="29" fillId="30" borderId="0" xfId="0" applyFont="1" applyFill="1" applyAlignment="1">
      <alignment horizontal="center"/>
    </xf>
    <xf numFmtId="165" fontId="20" fillId="30" borderId="0" xfId="0" applyNumberFormat="1" applyFont="1" applyFill="1" applyAlignment="1">
      <alignment horizontal="right"/>
    </xf>
    <xf numFmtId="166" fontId="31" fillId="31" borderId="0" xfId="0" applyNumberFormat="1" applyFont="1" applyFill="1" applyAlignment="1">
      <alignment horizontal="center"/>
    </xf>
    <xf numFmtId="0" fontId="20" fillId="3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Border="1"/>
    <xf numFmtId="0" fontId="20" fillId="30" borderId="0" xfId="0" applyFont="1" applyFill="1" applyAlignment="1">
      <alignment horizontal="left"/>
    </xf>
    <xf numFmtId="0" fontId="33" fillId="28" borderId="0" xfId="0" applyFont="1" applyFill="1"/>
    <xf numFmtId="0" fontId="33" fillId="28" borderId="0" xfId="0" applyFont="1" applyFill="1" applyAlignment="1">
      <alignment horizontal="center"/>
    </xf>
    <xf numFmtId="165" fontId="33" fillId="28" borderId="0" xfId="0" applyNumberFormat="1" applyFont="1" applyFill="1" applyAlignment="1">
      <alignment horizontal="right"/>
    </xf>
    <xf numFmtId="0" fontId="34" fillId="28" borderId="0" xfId="0" applyFont="1" applyFill="1" applyAlignment="1">
      <alignment horizontal="center"/>
    </xf>
    <xf numFmtId="0" fontId="33" fillId="28" borderId="0" xfId="0" applyFont="1" applyFill="1" applyAlignment="1">
      <alignment horizontal="left"/>
    </xf>
    <xf numFmtId="166" fontId="33" fillId="28" borderId="0" xfId="0" applyNumberFormat="1" applyFont="1" applyFill="1" applyAlignment="1">
      <alignment horizontal="center"/>
    </xf>
    <xf numFmtId="165" fontId="33" fillId="28" borderId="0" xfId="0" applyNumberFormat="1" applyFont="1" applyFill="1"/>
    <xf numFmtId="166" fontId="35" fillId="29" borderId="0" xfId="0" applyNumberFormat="1" applyFont="1" applyFill="1" applyAlignment="1">
      <alignment horizontal="center"/>
    </xf>
    <xf numFmtId="166" fontId="33" fillId="29" borderId="0" xfId="0" applyNumberFormat="1" applyFont="1" applyFill="1" applyAlignment="1">
      <alignment horizontal="center"/>
    </xf>
    <xf numFmtId="166" fontId="33" fillId="28" borderId="0" xfId="0" applyNumberFormat="1" applyFont="1" applyFill="1" applyAlignment="1">
      <alignment horizontal="left"/>
    </xf>
    <xf numFmtId="165" fontId="33" fillId="28" borderId="0" xfId="0" applyNumberFormat="1" applyFont="1" applyFill="1" applyAlignment="1">
      <alignment horizontal="left"/>
    </xf>
    <xf numFmtId="0" fontId="34" fillId="28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165" fontId="28" fillId="0" borderId="0" xfId="0" applyNumberFormat="1" applyFont="1"/>
    <xf numFmtId="165" fontId="24" fillId="32" borderId="0" xfId="0" applyNumberFormat="1" applyFont="1" applyFill="1"/>
    <xf numFmtId="0" fontId="33" fillId="28" borderId="0" xfId="0" applyFont="1" applyFill="1" applyAlignment="1">
      <alignment horizontal="left"/>
    </xf>
    <xf numFmtId="0" fontId="0" fillId="0" borderId="0" xfId="20" applyNumberFormat="1" applyFont="1" applyFill="1" applyBorder="1" applyAlignment="1" applyProtection="1">
      <alignment wrapText="1"/>
    </xf>
    <xf numFmtId="0" fontId="34" fillId="28" borderId="0" xfId="0" applyFont="1" applyFill="1"/>
    <xf numFmtId="166" fontId="20" fillId="31" borderId="0" xfId="0" applyNumberFormat="1" applyFont="1" applyFill="1" applyAlignment="1">
      <alignment horizontal="center"/>
    </xf>
    <xf numFmtId="166" fontId="35" fillId="33" borderId="0" xfId="0" applyNumberFormat="1" applyFont="1" applyFill="1" applyBorder="1" applyAlignment="1">
      <alignment horizontal="center" wrapText="1"/>
    </xf>
    <xf numFmtId="165" fontId="29" fillId="30" borderId="0" xfId="0" applyNumberFormat="1" applyFont="1" applyFill="1" applyBorder="1" applyAlignment="1">
      <alignment horizontal="right" wrapText="1"/>
    </xf>
    <xf numFmtId="165" fontId="29" fillId="30" borderId="0" xfId="0" applyNumberFormat="1" applyFont="1" applyFill="1" applyAlignment="1">
      <alignment horizontal="right"/>
    </xf>
    <xf numFmtId="166" fontId="20" fillId="30" borderId="0" xfId="0" applyNumberFormat="1" applyFont="1" applyFill="1" applyAlignment="1">
      <alignment horizontal="left"/>
    </xf>
    <xf numFmtId="165" fontId="20" fillId="30" borderId="0" xfId="0" applyNumberFormat="1" applyFont="1" applyFill="1" applyAlignment="1">
      <alignment horizontal="left"/>
    </xf>
    <xf numFmtId="0" fontId="29" fillId="30" borderId="0" xfId="0" applyFont="1" applyFill="1" applyAlignment="1">
      <alignment horizontal="left"/>
    </xf>
    <xf numFmtId="0" fontId="33" fillId="28" borderId="0" xfId="0" applyFont="1" applyFill="1" applyAlignment="1">
      <alignment vertical="top"/>
    </xf>
    <xf numFmtId="166" fontId="33" fillId="28" borderId="0" xfId="0" applyNumberFormat="1" applyFont="1" applyFill="1" applyAlignment="1">
      <alignment horizontal="center" vertical="top"/>
    </xf>
    <xf numFmtId="165" fontId="33" fillId="28" borderId="0" xfId="0" applyNumberFormat="1" applyFont="1" applyFill="1" applyAlignment="1">
      <alignment vertical="top"/>
    </xf>
    <xf numFmtId="0" fontId="34" fillId="28" borderId="0" xfId="0" applyFont="1" applyFill="1" applyAlignment="1">
      <alignment horizontal="center" vertical="top"/>
    </xf>
    <xf numFmtId="0" fontId="33" fillId="28" borderId="0" xfId="0" applyFont="1" applyFill="1" applyAlignment="1">
      <alignment horizontal="left" vertical="top"/>
    </xf>
    <xf numFmtId="0" fontId="17" fillId="0" borderId="0" xfId="0" applyFont="1" applyAlignment="1">
      <alignment horizontal="center"/>
    </xf>
    <xf numFmtId="0" fontId="20" fillId="30" borderId="0" xfId="0" applyFont="1" applyFill="1" applyAlignment="1">
      <alignment horizontal="left"/>
    </xf>
    <xf numFmtId="165" fontId="32" fillId="32" borderId="0" xfId="0" applyNumberFormat="1" applyFont="1" applyFill="1"/>
    <xf numFmtId="0" fontId="17" fillId="0" borderId="0" xfId="0" applyFont="1" applyAlignment="1">
      <alignment horizontal="center"/>
    </xf>
    <xf numFmtId="165" fontId="20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30" borderId="0" xfId="0" applyFont="1" applyFill="1" applyAlignment="1">
      <alignment horizontal="left"/>
    </xf>
    <xf numFmtId="0" fontId="0" fillId="0" borderId="0" xfId="0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port-service.cz/plavani/Pages/statistika3/stat_detail.php?prep=7210000" TargetMode="External"/><Relationship Id="rId2" Type="http://schemas.openxmlformats.org/officeDocument/2006/relationships/hyperlink" Target="http://sport-service.cz/plavani/Pages/statistika3/stat_detail.php?prep=13424000" TargetMode="External"/><Relationship Id="rId1" Type="http://schemas.openxmlformats.org/officeDocument/2006/relationships/hyperlink" Target="http://sport-service.cz/plavani/Pages/statistika3/stat_detail.php?prep=4482000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sport-service.cz/plavani/Pages/statistika3/stat_detail.php?prep=471600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port-service.cz/plavani/Pages/statistika3/stat_detail.php?prep=72100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tabSelected="1" workbookViewId="0">
      <selection activeCell="A93" sqref="A93:A129"/>
    </sheetView>
  </sheetViews>
  <sheetFormatPr defaultRowHeight="13" x14ac:dyDescent="0.3"/>
  <cols>
    <col min="1" max="1" width="5.81640625" style="5" customWidth="1"/>
    <col min="2" max="2" width="18.54296875" customWidth="1"/>
    <col min="3" max="3" width="13.453125" customWidth="1"/>
    <col min="4" max="4" width="5.81640625" style="6" customWidth="1"/>
    <col min="5" max="5" width="9.1796875" style="7" customWidth="1"/>
    <col min="6" max="6" width="5.81640625" style="69" customWidth="1"/>
    <col min="7" max="7" width="14.81640625" customWidth="1"/>
    <col min="8" max="8" width="6.1796875" style="5" customWidth="1"/>
    <col min="9" max="15" width="7.54296875" style="5" customWidth="1"/>
    <col min="16" max="16" width="7.54296875" style="8" customWidth="1"/>
    <col min="21" max="21" width="9.1796875" style="49" customWidth="1"/>
    <col min="26" max="31" width="9.1796875" style="32" customWidth="1"/>
  </cols>
  <sheetData>
    <row r="1" spans="1:31" ht="14" x14ac:dyDescent="0.3">
      <c r="A1" s="9" t="s">
        <v>27</v>
      </c>
    </row>
    <row r="2" spans="1:31" ht="14" x14ac:dyDescent="0.3">
      <c r="A2" s="9"/>
    </row>
    <row r="3" spans="1:31" s="14" customFormat="1" ht="18" customHeight="1" x14ac:dyDescent="0.5">
      <c r="A3" s="10"/>
      <c r="B3" s="114" t="s">
        <v>28</v>
      </c>
      <c r="C3" s="114" t="s">
        <v>29</v>
      </c>
      <c r="D3" s="115">
        <v>88</v>
      </c>
      <c r="E3" s="116">
        <v>2.6724537037037033E-4</v>
      </c>
      <c r="F3" s="117"/>
      <c r="G3" s="125">
        <v>2005</v>
      </c>
      <c r="H3" s="12"/>
      <c r="I3" s="12"/>
      <c r="J3" s="12"/>
      <c r="K3" s="12"/>
      <c r="L3" s="12"/>
      <c r="M3" s="12"/>
      <c r="N3" s="12"/>
      <c r="O3" s="12"/>
      <c r="P3" s="13"/>
      <c r="U3" s="98"/>
      <c r="Z3" s="94"/>
      <c r="AA3" s="94"/>
      <c r="AB3" s="94"/>
      <c r="AC3" s="94"/>
      <c r="AD3" s="94"/>
      <c r="AE3" s="94"/>
    </row>
    <row r="4" spans="1:31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31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  <c r="U5" s="97"/>
      <c r="Z5" s="95"/>
      <c r="AA5" s="95"/>
      <c r="AB5" s="95"/>
      <c r="AC5" s="95"/>
      <c r="AD5" s="95"/>
      <c r="AE5" s="95"/>
    </row>
    <row r="6" spans="1:31" ht="13.5" thickTop="1" x14ac:dyDescent="0.3"/>
    <row r="7" spans="1:31" ht="12.5" x14ac:dyDescent="0.25">
      <c r="A7" s="5" t="s">
        <v>3</v>
      </c>
      <c r="B7" t="s">
        <v>274</v>
      </c>
      <c r="C7" t="s">
        <v>45</v>
      </c>
      <c r="D7" s="6">
        <v>4</v>
      </c>
      <c r="E7" s="7">
        <v>2.8773148148148148E-4</v>
      </c>
      <c r="F7" s="69">
        <v>541</v>
      </c>
      <c r="G7" t="s">
        <v>252</v>
      </c>
      <c r="H7" s="5">
        <v>25</v>
      </c>
      <c r="I7" s="7">
        <v>2.8472222222222223E-4</v>
      </c>
      <c r="J7" s="18" t="s">
        <v>115</v>
      </c>
      <c r="K7" s="49" t="s">
        <v>115</v>
      </c>
      <c r="L7" s="49" t="s">
        <v>115</v>
      </c>
      <c r="M7" s="49" t="s">
        <v>115</v>
      </c>
      <c r="N7" s="49" t="s">
        <v>115</v>
      </c>
      <c r="O7" s="18" t="s">
        <v>115</v>
      </c>
      <c r="P7" s="18" t="s">
        <v>115</v>
      </c>
      <c r="S7" s="7">
        <v>2.7210648148148152E-4</v>
      </c>
    </row>
    <row r="8" spans="1:31" ht="12.5" x14ac:dyDescent="0.25">
      <c r="A8" s="5" t="s">
        <v>4</v>
      </c>
      <c r="B8" t="s">
        <v>206</v>
      </c>
      <c r="C8" t="s">
        <v>207</v>
      </c>
      <c r="D8" s="6">
        <v>99</v>
      </c>
      <c r="E8" s="7">
        <v>2.9351851851851853E-4</v>
      </c>
      <c r="F8" s="69">
        <v>560</v>
      </c>
      <c r="G8" t="s">
        <v>307</v>
      </c>
      <c r="H8" s="5">
        <v>50</v>
      </c>
      <c r="I8" s="7">
        <v>2.7858796296296296E-4</v>
      </c>
      <c r="J8" s="7">
        <v>2.8020833333333332E-4</v>
      </c>
      <c r="K8" s="18" t="s">
        <v>115</v>
      </c>
      <c r="L8" s="18" t="s">
        <v>115</v>
      </c>
      <c r="M8" s="18" t="s">
        <v>115</v>
      </c>
      <c r="N8" s="18" t="s">
        <v>115</v>
      </c>
      <c r="O8" s="49" t="s">
        <v>115</v>
      </c>
      <c r="P8" s="18" t="s">
        <v>115</v>
      </c>
      <c r="S8" s="7">
        <v>2.7858796296296296E-4</v>
      </c>
    </row>
    <row r="9" spans="1:31" ht="12.5" x14ac:dyDescent="0.25">
      <c r="A9" s="5" t="s">
        <v>5</v>
      </c>
      <c r="B9" t="s">
        <v>293</v>
      </c>
      <c r="C9" t="s">
        <v>150</v>
      </c>
      <c r="D9" s="6">
        <v>3</v>
      </c>
      <c r="E9" s="7">
        <v>2.9606481481481481E-4</v>
      </c>
      <c r="F9" s="69">
        <v>496</v>
      </c>
      <c r="G9" t="s">
        <v>252</v>
      </c>
      <c r="H9" s="5">
        <v>25</v>
      </c>
      <c r="I9" s="7">
        <v>2.9629629629629629E-4</v>
      </c>
      <c r="J9" s="18" t="s">
        <v>115</v>
      </c>
      <c r="K9" s="18" t="s">
        <v>115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S9" s="7">
        <v>2.8402777777777774E-4</v>
      </c>
    </row>
    <row r="10" spans="1:31" ht="12.5" x14ac:dyDescent="0.25">
      <c r="A10" s="5" t="s">
        <v>6</v>
      </c>
      <c r="B10" t="s">
        <v>188</v>
      </c>
      <c r="C10" t="s">
        <v>211</v>
      </c>
      <c r="D10" s="6">
        <v>6</v>
      </c>
      <c r="E10" s="7">
        <v>3.4398148148148141E-4</v>
      </c>
      <c r="F10" s="69">
        <v>316</v>
      </c>
      <c r="G10" t="s">
        <v>252</v>
      </c>
      <c r="H10" s="5">
        <v>25</v>
      </c>
      <c r="I10" s="7">
        <v>3.4988425925925926E-4</v>
      </c>
      <c r="J10" s="7">
        <v>4.0856481481481478E-4</v>
      </c>
      <c r="K10" s="18" t="s">
        <v>115</v>
      </c>
      <c r="L10" s="18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S10" s="7">
        <v>2.8472222222222223E-4</v>
      </c>
    </row>
    <row r="11" spans="1:31" ht="12.5" x14ac:dyDescent="0.25">
      <c r="A11" s="5" t="s">
        <v>7</v>
      </c>
      <c r="B11" t="s">
        <v>282</v>
      </c>
      <c r="C11" t="s">
        <v>145</v>
      </c>
      <c r="D11" s="6">
        <v>7</v>
      </c>
      <c r="E11" s="7">
        <v>3.4490740740740743E-4</v>
      </c>
      <c r="F11" s="69">
        <v>314</v>
      </c>
      <c r="G11" t="s">
        <v>252</v>
      </c>
      <c r="H11" s="5">
        <v>25</v>
      </c>
      <c r="I11" s="7">
        <v>3.5173611111111121E-4</v>
      </c>
      <c r="J11" s="18" t="s">
        <v>115</v>
      </c>
      <c r="K11" s="18" t="s">
        <v>115</v>
      </c>
      <c r="L11" s="18" t="s">
        <v>115</v>
      </c>
      <c r="M11" s="18" t="s">
        <v>115</v>
      </c>
      <c r="N11" s="18" t="s">
        <v>115</v>
      </c>
      <c r="O11" s="18" t="s">
        <v>115</v>
      </c>
      <c r="P11" s="18" t="s">
        <v>115</v>
      </c>
      <c r="S11" s="7">
        <v>2.8773148148148148E-4</v>
      </c>
    </row>
    <row r="12" spans="1:31" ht="12.5" x14ac:dyDescent="0.25">
      <c r="A12" s="5" t="s">
        <v>8</v>
      </c>
      <c r="B12" t="s">
        <v>142</v>
      </c>
      <c r="C12" t="s">
        <v>145</v>
      </c>
      <c r="D12" s="6">
        <v>6</v>
      </c>
      <c r="E12" s="7">
        <v>3.5543981481481489E-4</v>
      </c>
      <c r="F12" s="69">
        <v>287</v>
      </c>
      <c r="G12" t="s">
        <v>252</v>
      </c>
      <c r="H12" s="5">
        <v>25</v>
      </c>
      <c r="I12" s="7">
        <v>3.7488425925925927E-4</v>
      </c>
      <c r="J12" s="7">
        <v>3.9930555555555552E-4</v>
      </c>
      <c r="K12" s="7">
        <v>4.0972222222222218E-4</v>
      </c>
      <c r="L12" s="7">
        <v>4.3634259259259261E-4</v>
      </c>
      <c r="M12" s="7">
        <v>4.1087962962962958E-4</v>
      </c>
      <c r="N12" s="7">
        <v>4.5949074074074078E-4</v>
      </c>
      <c r="O12" s="7">
        <v>5.2777777777777773E-4</v>
      </c>
      <c r="P12" s="18" t="s">
        <v>115</v>
      </c>
      <c r="S12" s="7">
        <v>2.9629629629629629E-4</v>
      </c>
    </row>
    <row r="13" spans="1:31" ht="12.5" x14ac:dyDescent="0.25">
      <c r="A13" s="5" t="s">
        <v>9</v>
      </c>
      <c r="B13" t="s">
        <v>131</v>
      </c>
      <c r="C13" t="s">
        <v>132</v>
      </c>
      <c r="D13" s="6">
        <v>6</v>
      </c>
      <c r="E13" s="7">
        <v>3.6238425925925918E-4</v>
      </c>
      <c r="F13" s="69">
        <v>270</v>
      </c>
      <c r="G13" t="s">
        <v>252</v>
      </c>
      <c r="H13" s="4">
        <v>25</v>
      </c>
      <c r="I13" s="7">
        <v>3.5891203703703709E-4</v>
      </c>
      <c r="J13" s="7">
        <v>3.8078703703703706E-4</v>
      </c>
      <c r="K13" s="7">
        <v>3.8993055555555553E-4</v>
      </c>
      <c r="L13" s="7">
        <v>4.1087962962962958E-4</v>
      </c>
      <c r="M13" s="7">
        <v>4.8148148148148155E-4</v>
      </c>
      <c r="N13" s="18" t="s">
        <v>115</v>
      </c>
      <c r="O13" s="49" t="s">
        <v>115</v>
      </c>
      <c r="P13" s="18" t="s">
        <v>115</v>
      </c>
      <c r="S13" s="7">
        <v>3.0046296296296299E-4</v>
      </c>
    </row>
    <row r="14" spans="1:31" ht="12.5" x14ac:dyDescent="0.25">
      <c r="A14" s="5" t="s">
        <v>10</v>
      </c>
      <c r="B14" s="3" t="s">
        <v>168</v>
      </c>
      <c r="C14" s="3" t="s">
        <v>37</v>
      </c>
      <c r="D14" s="6">
        <v>6</v>
      </c>
      <c r="E14" s="7">
        <v>3.803240740740741E-4</v>
      </c>
      <c r="F14" s="69">
        <v>234</v>
      </c>
      <c r="G14" t="s">
        <v>252</v>
      </c>
      <c r="H14" s="5">
        <v>25</v>
      </c>
      <c r="I14" s="7">
        <v>3.9293981481481488E-4</v>
      </c>
      <c r="J14" s="7">
        <v>4.6712962962962962E-4</v>
      </c>
      <c r="K14" s="18" t="s">
        <v>115</v>
      </c>
      <c r="L14" s="49" t="s">
        <v>115</v>
      </c>
      <c r="M14" s="49" t="s">
        <v>115</v>
      </c>
      <c r="N14" s="49" t="s">
        <v>115</v>
      </c>
      <c r="O14" s="49" t="s">
        <v>115</v>
      </c>
      <c r="P14" s="49" t="s">
        <v>115</v>
      </c>
      <c r="S14" s="7">
        <v>3.0196759259259261E-4</v>
      </c>
    </row>
    <row r="15" spans="1:31" ht="12.5" x14ac:dyDescent="0.25">
      <c r="A15" s="5" t="s">
        <v>11</v>
      </c>
      <c r="B15" t="s">
        <v>162</v>
      </c>
      <c r="C15" t="s">
        <v>119</v>
      </c>
      <c r="D15" s="6">
        <v>7</v>
      </c>
      <c r="E15" s="7">
        <v>3.8206018518518515E-4</v>
      </c>
      <c r="F15" s="69">
        <v>231</v>
      </c>
      <c r="G15" t="s">
        <v>252</v>
      </c>
      <c r="H15" s="5">
        <v>25</v>
      </c>
      <c r="I15" s="7">
        <v>3.9409722222222228E-4</v>
      </c>
      <c r="J15" s="7">
        <v>4.3969907407407407E-4</v>
      </c>
      <c r="K15" s="7">
        <v>4.9062500000000007E-4</v>
      </c>
      <c r="L15" s="18" t="s">
        <v>115</v>
      </c>
      <c r="M15" s="18" t="s">
        <v>115</v>
      </c>
      <c r="N15" s="18" t="s">
        <v>115</v>
      </c>
      <c r="O15" s="18" t="s">
        <v>115</v>
      </c>
      <c r="P15" s="18" t="s">
        <v>115</v>
      </c>
      <c r="S15" s="7">
        <v>3.0277777777777779E-4</v>
      </c>
    </row>
    <row r="16" spans="1:31" ht="12.5" x14ac:dyDescent="0.25">
      <c r="A16" s="5" t="s">
        <v>12</v>
      </c>
      <c r="B16" t="s">
        <v>169</v>
      </c>
      <c r="C16" t="s">
        <v>150</v>
      </c>
      <c r="D16" s="6">
        <v>9</v>
      </c>
      <c r="E16" s="7">
        <v>3.8831018518518511E-4</v>
      </c>
      <c r="F16" s="69">
        <v>220</v>
      </c>
      <c r="G16" t="s">
        <v>252</v>
      </c>
      <c r="H16" s="5">
        <v>25</v>
      </c>
      <c r="I16" s="7">
        <v>4.1481481481481485E-4</v>
      </c>
      <c r="J16" s="7">
        <v>4.27662037037037E-4</v>
      </c>
      <c r="K16" s="7">
        <v>4.8981481481481478E-4</v>
      </c>
      <c r="L16" s="18" t="s">
        <v>115</v>
      </c>
      <c r="M16" s="18" t="s">
        <v>115</v>
      </c>
      <c r="N16" s="18" t="s">
        <v>115</v>
      </c>
      <c r="O16" s="18" t="s">
        <v>115</v>
      </c>
      <c r="P16" s="18" t="s">
        <v>115</v>
      </c>
      <c r="S16" s="7">
        <v>3.0509259259259254E-4</v>
      </c>
    </row>
    <row r="17" spans="1:30" x14ac:dyDescent="0.3">
      <c r="A17" s="5" t="s">
        <v>13</v>
      </c>
      <c r="B17" s="3" t="s">
        <v>308</v>
      </c>
      <c r="C17" t="s">
        <v>38</v>
      </c>
      <c r="D17" s="6">
        <v>9</v>
      </c>
      <c r="E17" s="7">
        <v>3.9074074074074076E-4</v>
      </c>
      <c r="F17" s="69">
        <v>216</v>
      </c>
      <c r="G17" t="s">
        <v>252</v>
      </c>
      <c r="H17" s="5">
        <v>25</v>
      </c>
      <c r="I17" s="49" t="s">
        <v>115</v>
      </c>
      <c r="J17" s="49" t="s">
        <v>115</v>
      </c>
      <c r="K17" s="18" t="s">
        <v>115</v>
      </c>
      <c r="L17" s="18" t="s">
        <v>115</v>
      </c>
      <c r="M17" s="18" t="s">
        <v>115</v>
      </c>
      <c r="N17" s="18" t="s">
        <v>115</v>
      </c>
      <c r="O17" s="18" t="s">
        <v>115</v>
      </c>
      <c r="P17" s="18" t="s">
        <v>115</v>
      </c>
      <c r="S17" s="140">
        <f>AVERAGE(S7:S16)</f>
        <v>2.9137731481481473E-4</v>
      </c>
    </row>
    <row r="18" spans="1:30" ht="12.5" x14ac:dyDescent="0.25">
      <c r="A18" s="5" t="s">
        <v>14</v>
      </c>
      <c r="B18" t="s">
        <v>154</v>
      </c>
      <c r="C18" t="s">
        <v>46</v>
      </c>
      <c r="D18" s="6">
        <v>8</v>
      </c>
      <c r="E18" s="7">
        <v>3.9305555555555556E-4</v>
      </c>
      <c r="F18" s="69">
        <v>212</v>
      </c>
      <c r="G18" t="s">
        <v>252</v>
      </c>
      <c r="H18" s="5">
        <v>25</v>
      </c>
      <c r="I18" s="7">
        <v>4.0069444444444441E-4</v>
      </c>
      <c r="J18" s="7">
        <v>4.135416666666666E-4</v>
      </c>
      <c r="K18" s="7">
        <v>4.7395833333333334E-4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</row>
    <row r="19" spans="1:30" ht="12.5" x14ac:dyDescent="0.25">
      <c r="A19" s="5" t="s">
        <v>15</v>
      </c>
      <c r="B19" t="s">
        <v>314</v>
      </c>
      <c r="C19" t="s">
        <v>44</v>
      </c>
      <c r="D19" s="6">
        <v>9</v>
      </c>
      <c r="E19" s="7">
        <v>4.0532407407407406E-4</v>
      </c>
      <c r="F19" s="69">
        <v>193</v>
      </c>
      <c r="G19" t="s">
        <v>252</v>
      </c>
      <c r="H19" s="4">
        <v>25</v>
      </c>
      <c r="I19" s="18" t="s">
        <v>115</v>
      </c>
      <c r="J19" s="18" t="s">
        <v>115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49" t="s">
        <v>115</v>
      </c>
      <c r="P19" s="18" t="s">
        <v>115</v>
      </c>
    </row>
    <row r="20" spans="1:30" ht="12.5" x14ac:dyDescent="0.25">
      <c r="A20" s="5" t="s">
        <v>16</v>
      </c>
      <c r="B20" t="s">
        <v>189</v>
      </c>
      <c r="C20" t="s">
        <v>190</v>
      </c>
      <c r="D20" s="6">
        <v>9</v>
      </c>
      <c r="E20" s="7">
        <v>4.1168981481481482E-4</v>
      </c>
      <c r="F20" s="69">
        <v>184</v>
      </c>
      <c r="G20" t="s">
        <v>252</v>
      </c>
      <c r="H20" s="5">
        <v>25</v>
      </c>
      <c r="I20" s="7">
        <v>4.6307870370370367E-4</v>
      </c>
      <c r="J20" s="7">
        <v>4.9907407407407409E-4</v>
      </c>
      <c r="K20" s="7">
        <v>6.1412037037037045E-4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  <c r="R20" s="90"/>
      <c r="S20" s="90"/>
      <c r="T20" s="91"/>
      <c r="U20" s="99"/>
      <c r="V20" s="91"/>
      <c r="W20" s="91"/>
      <c r="Z20" s="96"/>
      <c r="AC20" s="91"/>
      <c r="AD20" s="91"/>
    </row>
    <row r="21" spans="1:30" ht="12.5" x14ac:dyDescent="0.25">
      <c r="A21" s="5" t="s">
        <v>17</v>
      </c>
      <c r="B21" t="s">
        <v>194</v>
      </c>
      <c r="C21" t="s">
        <v>195</v>
      </c>
      <c r="D21" s="6">
        <v>10</v>
      </c>
      <c r="E21" s="7">
        <v>4.5057870370370374E-4</v>
      </c>
      <c r="F21" s="69">
        <v>142</v>
      </c>
      <c r="G21" t="s">
        <v>252</v>
      </c>
      <c r="H21" s="5">
        <v>25</v>
      </c>
      <c r="I21" s="7">
        <v>5.0162037037037037E-4</v>
      </c>
      <c r="J21" s="7">
        <v>5.8344907407407401E-4</v>
      </c>
      <c r="K21" s="7">
        <v>8.3009259259259267E-4</v>
      </c>
      <c r="L21" s="18" t="s">
        <v>115</v>
      </c>
      <c r="M21" s="18" t="s">
        <v>115</v>
      </c>
      <c r="N21" s="18" t="s">
        <v>115</v>
      </c>
      <c r="O21" s="18" t="s">
        <v>115</v>
      </c>
      <c r="P21" s="18" t="s">
        <v>115</v>
      </c>
      <c r="R21" s="90"/>
      <c r="S21" s="90"/>
      <c r="T21" s="91"/>
      <c r="U21" s="99"/>
      <c r="V21" s="91"/>
      <c r="W21" s="91"/>
      <c r="Z21" s="96"/>
      <c r="AC21" s="91"/>
      <c r="AD21" s="91"/>
    </row>
    <row r="22" spans="1:30" ht="12.5" x14ac:dyDescent="0.25">
      <c r="A22" s="5" t="s">
        <v>18</v>
      </c>
      <c r="B22" t="s">
        <v>140</v>
      </c>
      <c r="C22" t="s">
        <v>36</v>
      </c>
      <c r="D22" s="6">
        <v>10</v>
      </c>
      <c r="E22" s="7">
        <v>4.8749999999999992E-4</v>
      </c>
      <c r="F22" s="69">
        <v>111</v>
      </c>
      <c r="G22" t="s">
        <v>252</v>
      </c>
      <c r="H22" s="5">
        <v>25</v>
      </c>
      <c r="I22" s="7">
        <v>5.011574074074073E-4</v>
      </c>
      <c r="J22" s="7">
        <v>5.8171296296296302E-4</v>
      </c>
      <c r="K22" s="7">
        <v>7.7546296296296304E-4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R22" s="90"/>
      <c r="S22" s="90"/>
      <c r="T22" s="91"/>
      <c r="U22" s="99"/>
      <c r="V22" s="91"/>
      <c r="W22" s="91"/>
      <c r="Z22" s="96"/>
      <c r="AC22" s="91"/>
      <c r="AD22" s="91"/>
    </row>
    <row r="23" spans="1:30" ht="12.5" x14ac:dyDescent="0.25">
      <c r="A23" s="5" t="s">
        <v>19</v>
      </c>
      <c r="B23" t="s">
        <v>265</v>
      </c>
      <c r="C23" t="s">
        <v>150</v>
      </c>
      <c r="D23" s="6">
        <v>10</v>
      </c>
      <c r="E23" s="7">
        <v>5.0300925925925936E-4</v>
      </c>
      <c r="F23" s="69">
        <v>101</v>
      </c>
      <c r="G23" t="s">
        <v>309</v>
      </c>
      <c r="H23" s="5">
        <v>25</v>
      </c>
      <c r="I23" s="7">
        <v>5.0983796296296291E-4</v>
      </c>
      <c r="J23" s="18" t="s">
        <v>115</v>
      </c>
      <c r="K23" s="18" t="s">
        <v>115</v>
      </c>
      <c r="L23" s="49" t="s">
        <v>115</v>
      </c>
      <c r="M23" s="49" t="s">
        <v>115</v>
      </c>
      <c r="N23" s="49" t="s">
        <v>115</v>
      </c>
      <c r="O23" s="49" t="s">
        <v>115</v>
      </c>
      <c r="P23" s="49" t="s">
        <v>115</v>
      </c>
      <c r="R23" s="90"/>
      <c r="S23" s="90"/>
      <c r="T23" s="91"/>
      <c r="U23" s="99"/>
      <c r="V23" s="91"/>
      <c r="W23" s="91"/>
      <c r="Z23" s="96"/>
      <c r="AC23" s="91"/>
      <c r="AD23" s="91"/>
    </row>
    <row r="24" spans="1:30" ht="12.5" x14ac:dyDescent="0.25">
      <c r="A24" s="5" t="s">
        <v>20</v>
      </c>
      <c r="B24" t="s">
        <v>191</v>
      </c>
      <c r="C24" t="s">
        <v>291</v>
      </c>
      <c r="D24" s="6">
        <v>12</v>
      </c>
      <c r="E24" s="7">
        <v>5.1018518518518524E-4</v>
      </c>
      <c r="F24" s="69">
        <v>97</v>
      </c>
      <c r="G24" t="s">
        <v>312</v>
      </c>
      <c r="H24" s="5">
        <v>25</v>
      </c>
      <c r="I24" s="7">
        <v>5.6527777777777783E-4</v>
      </c>
      <c r="J24" s="18" t="s">
        <v>115</v>
      </c>
      <c r="K24" s="18" t="s">
        <v>115</v>
      </c>
      <c r="L24" s="18" t="s">
        <v>115</v>
      </c>
      <c r="M24" s="18" t="s">
        <v>115</v>
      </c>
      <c r="N24" s="18" t="s">
        <v>115</v>
      </c>
      <c r="O24" s="49" t="s">
        <v>115</v>
      </c>
      <c r="P24" s="18" t="s">
        <v>115</v>
      </c>
      <c r="R24" s="90"/>
      <c r="S24" s="90"/>
      <c r="T24" s="91"/>
      <c r="U24" s="99"/>
      <c r="V24" s="91"/>
      <c r="W24" s="91"/>
      <c r="Z24" s="96"/>
      <c r="AC24" s="91"/>
      <c r="AD24" s="91"/>
    </row>
    <row r="25" spans="1:30" ht="12.5" x14ac:dyDescent="0.25">
      <c r="A25" s="5" t="s">
        <v>21</v>
      </c>
      <c r="B25" s="3" t="s">
        <v>189</v>
      </c>
      <c r="C25" t="s">
        <v>270</v>
      </c>
      <c r="D25" s="6">
        <v>11</v>
      </c>
      <c r="E25" s="7">
        <v>5.1886574074074075E-4</v>
      </c>
      <c r="F25" s="69">
        <v>92</v>
      </c>
      <c r="G25" t="s">
        <v>252</v>
      </c>
      <c r="H25" s="5">
        <v>25</v>
      </c>
      <c r="I25" s="7">
        <v>5.496527777777777E-4</v>
      </c>
      <c r="J25" s="49" t="s">
        <v>115</v>
      </c>
      <c r="K25" s="18" t="s">
        <v>115</v>
      </c>
      <c r="L25" s="18" t="s">
        <v>115</v>
      </c>
      <c r="M25" s="18" t="s">
        <v>115</v>
      </c>
      <c r="N25" s="18" t="s">
        <v>115</v>
      </c>
      <c r="O25" s="18" t="s">
        <v>115</v>
      </c>
      <c r="P25" s="18" t="s">
        <v>115</v>
      </c>
      <c r="R25" s="90"/>
      <c r="S25" s="90"/>
      <c r="T25" s="91"/>
      <c r="U25" s="99"/>
      <c r="V25" s="91"/>
      <c r="W25" s="91"/>
      <c r="Z25" s="96"/>
      <c r="AC25" s="91"/>
      <c r="AD25" s="91"/>
    </row>
    <row r="26" spans="1:30" ht="12.5" x14ac:dyDescent="0.25">
      <c r="A26" s="5" t="s">
        <v>22</v>
      </c>
      <c r="B26" s="3" t="s">
        <v>264</v>
      </c>
      <c r="C26" t="s">
        <v>37</v>
      </c>
      <c r="D26" s="6">
        <v>10</v>
      </c>
      <c r="E26" s="7">
        <v>5.2627314814814822E-4</v>
      </c>
      <c r="F26" s="69">
        <v>88</v>
      </c>
      <c r="G26" t="s">
        <v>252</v>
      </c>
      <c r="H26" s="5">
        <v>25</v>
      </c>
      <c r="I26" s="7">
        <v>7.3541666666666666E-4</v>
      </c>
      <c r="J26" s="49" t="s">
        <v>115</v>
      </c>
      <c r="K26" s="18" t="s">
        <v>115</v>
      </c>
      <c r="L26" s="18" t="s">
        <v>115</v>
      </c>
      <c r="M26" s="18" t="s">
        <v>115</v>
      </c>
      <c r="N26" s="18" t="s">
        <v>115</v>
      </c>
      <c r="O26" s="18" t="s">
        <v>115</v>
      </c>
      <c r="P26" s="18" t="s">
        <v>115</v>
      </c>
      <c r="R26" s="90"/>
      <c r="S26" s="90"/>
      <c r="T26" s="91"/>
      <c r="U26" s="99"/>
      <c r="V26" s="91"/>
      <c r="W26" s="91"/>
      <c r="Z26" s="96"/>
      <c r="AC26" s="91"/>
      <c r="AD26" s="91"/>
    </row>
    <row r="27" spans="1:30" ht="12.5" x14ac:dyDescent="0.25">
      <c r="A27" s="5" t="s">
        <v>23</v>
      </c>
      <c r="B27" t="s">
        <v>283</v>
      </c>
      <c r="C27" t="s">
        <v>38</v>
      </c>
      <c r="D27" s="6">
        <v>10</v>
      </c>
      <c r="E27" s="7">
        <v>5.6805555555555548E-4</v>
      </c>
      <c r="F27" s="69">
        <v>70</v>
      </c>
      <c r="G27" t="s">
        <v>309</v>
      </c>
      <c r="H27" s="5">
        <v>25</v>
      </c>
      <c r="I27" s="7">
        <v>6.4965277777777775E-4</v>
      </c>
      <c r="J27" s="18" t="s">
        <v>115</v>
      </c>
      <c r="K27" s="18" t="s">
        <v>115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  <c r="R27" s="90"/>
      <c r="S27" s="90"/>
      <c r="T27" s="91"/>
      <c r="U27" s="99"/>
      <c r="V27" s="91"/>
      <c r="W27" s="91"/>
      <c r="Z27" s="96"/>
      <c r="AC27" s="91"/>
      <c r="AD27" s="91"/>
    </row>
    <row r="28" spans="1:30" ht="12.5" x14ac:dyDescent="0.25">
      <c r="A28" s="5" t="s">
        <v>24</v>
      </c>
      <c r="B28" s="3" t="s">
        <v>133</v>
      </c>
      <c r="C28" t="s">
        <v>113</v>
      </c>
      <c r="D28" s="6">
        <v>10</v>
      </c>
      <c r="E28" s="7">
        <v>5.8009259259259255E-4</v>
      </c>
      <c r="F28" s="69">
        <v>66</v>
      </c>
      <c r="G28" t="s">
        <v>252</v>
      </c>
      <c r="H28" s="5">
        <v>25</v>
      </c>
      <c r="I28" s="7">
        <v>6.1087962962962973E-4</v>
      </c>
      <c r="J28" s="49" t="s">
        <v>115</v>
      </c>
      <c r="K28" s="18" t="s">
        <v>115</v>
      </c>
      <c r="L28" s="18" t="s">
        <v>115</v>
      </c>
      <c r="M28" s="18" t="s">
        <v>115</v>
      </c>
      <c r="N28" s="18" t="s">
        <v>115</v>
      </c>
      <c r="O28" s="18" t="s">
        <v>115</v>
      </c>
      <c r="P28" s="18" t="s">
        <v>115</v>
      </c>
      <c r="R28" s="90"/>
      <c r="S28" s="90"/>
      <c r="T28" s="91"/>
      <c r="U28" s="99"/>
      <c r="V28" s="91"/>
      <c r="W28" s="91"/>
      <c r="Z28" s="96"/>
      <c r="AC28" s="91"/>
      <c r="AD28" s="91"/>
    </row>
    <row r="29" spans="1:30" ht="12.5" x14ac:dyDescent="0.25">
      <c r="A29" s="5" t="s">
        <v>25</v>
      </c>
      <c r="B29" t="s">
        <v>315</v>
      </c>
      <c r="C29" t="s">
        <v>257</v>
      </c>
      <c r="D29" s="6">
        <v>11</v>
      </c>
      <c r="E29" s="7">
        <v>5.9907407407407403E-4</v>
      </c>
      <c r="F29" s="69">
        <v>59</v>
      </c>
      <c r="G29" t="s">
        <v>252</v>
      </c>
      <c r="H29" s="5">
        <v>25</v>
      </c>
      <c r="I29" s="18" t="s">
        <v>115</v>
      </c>
      <c r="J29" s="18" t="s">
        <v>115</v>
      </c>
      <c r="K29" s="18" t="s">
        <v>115</v>
      </c>
      <c r="L29" s="18" t="s">
        <v>115</v>
      </c>
      <c r="M29" s="18" t="s">
        <v>115</v>
      </c>
      <c r="N29" s="18" t="s">
        <v>115</v>
      </c>
      <c r="O29" s="18" t="s">
        <v>115</v>
      </c>
      <c r="P29" s="18" t="s">
        <v>115</v>
      </c>
      <c r="R29" s="90"/>
      <c r="S29" s="90"/>
      <c r="T29" s="91"/>
      <c r="U29" s="99"/>
      <c r="V29" s="91"/>
      <c r="W29" s="91"/>
      <c r="Z29" s="96"/>
      <c r="AC29" s="91"/>
      <c r="AD29" s="91"/>
    </row>
    <row r="30" spans="1:30" ht="12.5" x14ac:dyDescent="0.25">
      <c r="A30" s="5" t="s">
        <v>26</v>
      </c>
      <c r="B30" t="s">
        <v>313</v>
      </c>
      <c r="C30" t="s">
        <v>132</v>
      </c>
      <c r="D30" s="6">
        <v>11</v>
      </c>
      <c r="E30" s="7">
        <v>6.2106481481481485E-4</v>
      </c>
      <c r="F30" s="69">
        <v>53</v>
      </c>
      <c r="G30" t="s">
        <v>252</v>
      </c>
      <c r="H30" s="5">
        <v>25</v>
      </c>
      <c r="I30" s="18" t="s">
        <v>115</v>
      </c>
      <c r="J30" s="18" t="s">
        <v>115</v>
      </c>
      <c r="K30" s="18" t="s">
        <v>115</v>
      </c>
      <c r="L30" s="18" t="s">
        <v>115</v>
      </c>
      <c r="M30" s="18" t="s">
        <v>115</v>
      </c>
      <c r="N30" s="18" t="s">
        <v>115</v>
      </c>
      <c r="O30" s="18" t="s">
        <v>115</v>
      </c>
      <c r="P30" s="18" t="s">
        <v>115</v>
      </c>
      <c r="R30" s="90"/>
      <c r="S30" s="90"/>
      <c r="T30" s="91"/>
      <c r="U30" s="99"/>
      <c r="V30" s="91"/>
      <c r="W30" s="91"/>
      <c r="Z30" s="96"/>
      <c r="AC30" s="91"/>
      <c r="AD30" s="91"/>
    </row>
    <row r="31" spans="1:30" ht="12.5" x14ac:dyDescent="0.25">
      <c r="B31" t="s">
        <v>182</v>
      </c>
      <c r="C31" t="s">
        <v>183</v>
      </c>
      <c r="D31" s="6">
        <v>8</v>
      </c>
      <c r="H31" s="4"/>
      <c r="I31" s="7">
        <v>4.9733796296296299E-4</v>
      </c>
      <c r="J31" s="7">
        <v>5.3935185185185195E-4</v>
      </c>
      <c r="K31" s="7">
        <v>6.8912037037037032E-4</v>
      </c>
      <c r="L31" s="18" t="s">
        <v>115</v>
      </c>
      <c r="M31" s="18" t="s">
        <v>115</v>
      </c>
      <c r="N31" s="18" t="s">
        <v>115</v>
      </c>
      <c r="O31" s="49" t="s">
        <v>115</v>
      </c>
      <c r="P31" s="18" t="s">
        <v>115</v>
      </c>
      <c r="R31" s="90"/>
      <c r="S31" s="90"/>
      <c r="T31" s="91"/>
      <c r="U31" s="99"/>
      <c r="V31" s="91"/>
      <c r="W31" s="91"/>
      <c r="Z31" s="96"/>
      <c r="AC31" s="91"/>
      <c r="AD31" s="91"/>
    </row>
    <row r="32" spans="1:30" ht="12.5" x14ac:dyDescent="0.25">
      <c r="B32" t="s">
        <v>182</v>
      </c>
      <c r="C32" t="s">
        <v>285</v>
      </c>
      <c r="D32" s="6">
        <v>11</v>
      </c>
      <c r="I32" s="7">
        <v>5.1342592592592596E-4</v>
      </c>
      <c r="J32" s="18" t="s">
        <v>115</v>
      </c>
      <c r="K32" s="18" t="s">
        <v>115</v>
      </c>
      <c r="L32" s="18" t="s">
        <v>115</v>
      </c>
      <c r="M32" s="18" t="s">
        <v>115</v>
      </c>
      <c r="N32" s="18" t="s">
        <v>115</v>
      </c>
      <c r="O32" s="18" t="s">
        <v>115</v>
      </c>
      <c r="P32" s="18" t="s">
        <v>115</v>
      </c>
      <c r="R32" s="90"/>
      <c r="S32" s="90"/>
      <c r="T32" s="91"/>
      <c r="U32" s="99"/>
      <c r="V32" s="91"/>
      <c r="W32" s="91"/>
      <c r="Z32" s="96"/>
      <c r="AC32" s="91"/>
      <c r="AD32" s="91"/>
    </row>
    <row r="33" spans="2:30" ht="12.5" x14ac:dyDescent="0.25">
      <c r="B33" t="s">
        <v>43</v>
      </c>
      <c r="C33" t="s">
        <v>51</v>
      </c>
      <c r="D33" s="6">
        <v>3</v>
      </c>
      <c r="I33" s="7">
        <v>3.0196759259259261E-4</v>
      </c>
      <c r="J33" s="7">
        <v>2.9942129629629633E-4</v>
      </c>
      <c r="K33" s="7">
        <v>3.0810185185185188E-4</v>
      </c>
      <c r="L33" s="7">
        <v>3.2175925925925926E-4</v>
      </c>
      <c r="M33" s="7">
        <v>3.4143518518518513E-4</v>
      </c>
      <c r="N33" s="7">
        <v>3.9583333333333338E-4</v>
      </c>
      <c r="O33" s="49" t="s">
        <v>115</v>
      </c>
      <c r="P33" s="18" t="s">
        <v>115</v>
      </c>
      <c r="R33" s="90"/>
      <c r="S33" s="90"/>
      <c r="T33" s="91"/>
      <c r="U33" s="99"/>
      <c r="V33" s="91"/>
      <c r="W33" s="91"/>
      <c r="Z33" s="96"/>
      <c r="AC33" s="91"/>
      <c r="AD33" s="91"/>
    </row>
    <row r="34" spans="2:30" ht="12.5" x14ac:dyDescent="0.25">
      <c r="B34" t="s">
        <v>43</v>
      </c>
      <c r="C34" t="s">
        <v>44</v>
      </c>
      <c r="D34" s="6">
        <v>0</v>
      </c>
      <c r="I34" s="7">
        <v>3.2048611111111112E-4</v>
      </c>
      <c r="J34" s="7">
        <v>3.0821759259259257E-4</v>
      </c>
      <c r="K34" s="7">
        <v>2.9571759259259259E-4</v>
      </c>
      <c r="L34" s="7">
        <v>2.9513888888888889E-4</v>
      </c>
      <c r="M34" s="7">
        <v>2.9317129629629626E-4</v>
      </c>
      <c r="N34" s="7">
        <v>3.1134259259259261E-4</v>
      </c>
      <c r="O34" s="7">
        <v>3.1481481481481481E-4</v>
      </c>
      <c r="P34" s="7">
        <v>3.2615740740740739E-4</v>
      </c>
      <c r="R34" s="90"/>
      <c r="S34" s="90"/>
      <c r="T34" s="91"/>
      <c r="U34" s="99"/>
      <c r="V34" s="91"/>
      <c r="W34" s="91"/>
      <c r="Z34" s="96"/>
      <c r="AC34" s="91"/>
      <c r="AD34" s="91"/>
    </row>
    <row r="35" spans="2:30" ht="12.5" x14ac:dyDescent="0.25">
      <c r="B35" t="s">
        <v>288</v>
      </c>
      <c r="C35" t="s">
        <v>40</v>
      </c>
      <c r="D35" s="6">
        <v>10</v>
      </c>
      <c r="I35" s="7">
        <v>7.2303240740740737E-4</v>
      </c>
      <c r="J35" s="18" t="s">
        <v>115</v>
      </c>
      <c r="K35" s="18" t="s">
        <v>115</v>
      </c>
      <c r="L35" s="18" t="s">
        <v>115</v>
      </c>
      <c r="M35" s="18" t="s">
        <v>115</v>
      </c>
      <c r="N35" s="18" t="s">
        <v>115</v>
      </c>
      <c r="O35" s="49" t="s">
        <v>115</v>
      </c>
      <c r="P35" s="18" t="s">
        <v>115</v>
      </c>
      <c r="R35" s="90"/>
      <c r="S35" s="90"/>
      <c r="T35" s="91"/>
      <c r="U35" s="99"/>
      <c r="V35" s="91"/>
      <c r="W35" s="91"/>
      <c r="Z35" s="96"/>
      <c r="AC35" s="91"/>
      <c r="AD35" s="91"/>
    </row>
    <row r="36" spans="2:30" ht="12.5" x14ac:dyDescent="0.25">
      <c r="B36" t="s">
        <v>141</v>
      </c>
      <c r="C36" t="s">
        <v>144</v>
      </c>
      <c r="D36" s="6">
        <v>56</v>
      </c>
      <c r="I36" s="7">
        <v>3.9733796296296289E-4</v>
      </c>
      <c r="J36" s="7">
        <v>3.8611111111111111E-4</v>
      </c>
      <c r="K36" s="7">
        <v>3.7511574074074069E-4</v>
      </c>
      <c r="L36" s="7">
        <v>4.0150462962962964E-4</v>
      </c>
      <c r="M36" s="18" t="s">
        <v>115</v>
      </c>
      <c r="N36" s="18" t="s">
        <v>115</v>
      </c>
      <c r="O36" s="49" t="s">
        <v>115</v>
      </c>
      <c r="P36" s="18" t="s">
        <v>115</v>
      </c>
      <c r="Q36" s="49"/>
      <c r="R36" s="32"/>
      <c r="S36" s="32"/>
      <c r="T36" s="32"/>
      <c r="U36" s="100"/>
      <c r="V36" s="32"/>
      <c r="W36" s="32"/>
      <c r="Z36" s="96"/>
      <c r="AC36" s="91"/>
      <c r="AD36" s="91"/>
    </row>
    <row r="37" spans="2:30" ht="12.5" x14ac:dyDescent="0.25">
      <c r="B37" t="s">
        <v>191</v>
      </c>
      <c r="C37" t="s">
        <v>173</v>
      </c>
      <c r="D37" s="6">
        <v>9</v>
      </c>
      <c r="I37" s="7">
        <v>3.914351851851852E-4</v>
      </c>
      <c r="J37" s="7">
        <v>4.4548611111111113E-4</v>
      </c>
      <c r="K37" s="7">
        <v>5.6562500000000005E-4</v>
      </c>
      <c r="L37" s="18" t="s">
        <v>115</v>
      </c>
      <c r="M37" s="18" t="s">
        <v>115</v>
      </c>
      <c r="N37" s="18" t="s">
        <v>115</v>
      </c>
      <c r="O37" s="18" t="s">
        <v>115</v>
      </c>
      <c r="P37" s="18" t="s">
        <v>115</v>
      </c>
      <c r="R37" s="32"/>
      <c r="S37" s="32"/>
      <c r="T37" s="32"/>
      <c r="U37" s="100"/>
      <c r="V37" s="32"/>
      <c r="W37" s="32"/>
      <c r="Z37" s="96"/>
      <c r="AC37" s="91"/>
      <c r="AD37" s="91"/>
    </row>
    <row r="38" spans="2:30" ht="12.5" x14ac:dyDescent="0.25">
      <c r="B38" t="s">
        <v>47</v>
      </c>
      <c r="C38" t="s">
        <v>38</v>
      </c>
      <c r="D38" s="6">
        <v>1</v>
      </c>
      <c r="I38" s="7">
        <v>2.7210648148148152E-4</v>
      </c>
      <c r="J38" s="7">
        <v>2.7002314814814814E-4</v>
      </c>
      <c r="K38" s="7">
        <v>2.8263888888888891E-4</v>
      </c>
      <c r="L38" s="7">
        <v>2.9513888888888889E-4</v>
      </c>
      <c r="M38" s="7">
        <v>3.2141203703703704E-4</v>
      </c>
      <c r="N38" s="7">
        <v>3.4606481481481484E-4</v>
      </c>
      <c r="O38" s="7">
        <v>3.3564814814814812E-4</v>
      </c>
      <c r="P38" s="7">
        <v>3.4837962962962969E-4</v>
      </c>
      <c r="R38" s="32"/>
      <c r="S38" s="32"/>
      <c r="T38" s="32"/>
      <c r="U38" s="100"/>
      <c r="V38" s="32"/>
      <c r="W38" s="32"/>
      <c r="Z38" s="96"/>
      <c r="AC38" s="91"/>
      <c r="AD38" s="91"/>
    </row>
    <row r="39" spans="2:30" ht="12.5" x14ac:dyDescent="0.25">
      <c r="B39" t="s">
        <v>220</v>
      </c>
      <c r="C39" t="s">
        <v>221</v>
      </c>
      <c r="D39" s="6">
        <v>4</v>
      </c>
      <c r="I39" s="7">
        <v>3.1643518518518517E-4</v>
      </c>
      <c r="J39" s="7">
        <v>3.2141203703703704E-4</v>
      </c>
      <c r="K39" s="18" t="s">
        <v>115</v>
      </c>
      <c r="L39" s="18" t="s">
        <v>115</v>
      </c>
      <c r="M39" s="18" t="s">
        <v>115</v>
      </c>
      <c r="N39" s="18" t="s">
        <v>115</v>
      </c>
      <c r="O39" s="49" t="s">
        <v>115</v>
      </c>
      <c r="P39" s="18" t="s">
        <v>115</v>
      </c>
      <c r="Z39" s="96"/>
      <c r="AC39" s="91"/>
      <c r="AD39" s="91"/>
    </row>
    <row r="40" spans="2:30" ht="12.5" x14ac:dyDescent="0.25">
      <c r="B40" t="s">
        <v>220</v>
      </c>
      <c r="C40" t="s">
        <v>198</v>
      </c>
      <c r="D40" s="6">
        <v>7</v>
      </c>
      <c r="I40" s="7">
        <v>3.8483796296296297E-4</v>
      </c>
      <c r="J40" s="18" t="s">
        <v>115</v>
      </c>
      <c r="K40" s="49" t="s">
        <v>115</v>
      </c>
      <c r="L40" s="49" t="s">
        <v>115</v>
      </c>
      <c r="M40" s="49" t="s">
        <v>115</v>
      </c>
      <c r="N40" s="49" t="s">
        <v>115</v>
      </c>
      <c r="O40" s="18" t="s">
        <v>115</v>
      </c>
      <c r="P40" s="18" t="s">
        <v>115</v>
      </c>
      <c r="Z40" s="96"/>
      <c r="AC40" s="91"/>
      <c r="AD40" s="91"/>
    </row>
    <row r="41" spans="2:30" ht="12.5" x14ac:dyDescent="0.25">
      <c r="B41" t="s">
        <v>133</v>
      </c>
      <c r="C41" t="s">
        <v>134</v>
      </c>
      <c r="D41" s="6">
        <v>7</v>
      </c>
      <c r="I41" s="7">
        <v>3.8703703703703708E-4</v>
      </c>
      <c r="J41" s="7">
        <v>4.135416666666666E-4</v>
      </c>
      <c r="K41" s="7">
        <v>4.3680555555555557E-4</v>
      </c>
      <c r="L41" s="7">
        <v>5.1851851851851853E-4</v>
      </c>
      <c r="M41" s="7">
        <v>5.7233796296296297E-4</v>
      </c>
      <c r="N41" s="49" t="s">
        <v>115</v>
      </c>
      <c r="O41" s="18" t="s">
        <v>115</v>
      </c>
      <c r="P41" s="18" t="s">
        <v>115</v>
      </c>
      <c r="Z41" s="96"/>
      <c r="AC41" s="91"/>
      <c r="AD41" s="91"/>
    </row>
    <row r="42" spans="2:30" ht="12.5" x14ac:dyDescent="0.25">
      <c r="B42" t="s">
        <v>230</v>
      </c>
      <c r="C42" t="s">
        <v>46</v>
      </c>
      <c r="D42" s="6">
        <v>2</v>
      </c>
      <c r="H42" s="4"/>
      <c r="I42" s="7">
        <v>3.1793981481481479E-4</v>
      </c>
      <c r="J42" s="7">
        <v>3.3333333333333332E-4</v>
      </c>
      <c r="K42" s="18" t="s">
        <v>115</v>
      </c>
      <c r="L42" s="18" t="s">
        <v>115</v>
      </c>
      <c r="M42" s="18" t="s">
        <v>115</v>
      </c>
      <c r="N42" s="18" t="s">
        <v>115</v>
      </c>
      <c r="O42" s="18" t="s">
        <v>115</v>
      </c>
      <c r="P42" s="18" t="s">
        <v>115</v>
      </c>
      <c r="Z42" s="96"/>
      <c r="AC42" s="91"/>
      <c r="AD42" s="91"/>
    </row>
    <row r="43" spans="2:30" ht="12.5" x14ac:dyDescent="0.25">
      <c r="B43" t="s">
        <v>197</v>
      </c>
      <c r="C43" t="s">
        <v>198</v>
      </c>
      <c r="D43" s="6">
        <v>5</v>
      </c>
      <c r="I43" s="7">
        <v>3.1284722222222223E-4</v>
      </c>
      <c r="J43" s="7">
        <v>3.2384259259259258E-4</v>
      </c>
      <c r="K43" s="7">
        <v>3.1944444444444446E-4</v>
      </c>
      <c r="L43" s="18" t="s">
        <v>115</v>
      </c>
      <c r="M43" s="18" t="s">
        <v>115</v>
      </c>
      <c r="N43" s="18" t="s">
        <v>115</v>
      </c>
      <c r="O43" s="18" t="s">
        <v>115</v>
      </c>
      <c r="P43" s="18" t="s">
        <v>115</v>
      </c>
      <c r="Z43" s="96"/>
      <c r="AC43" s="91"/>
      <c r="AD43" s="91"/>
    </row>
    <row r="44" spans="2:30" ht="12.5" x14ac:dyDescent="0.25">
      <c r="B44" t="s">
        <v>243</v>
      </c>
      <c r="C44" t="s">
        <v>39</v>
      </c>
      <c r="D44" s="6">
        <v>4</v>
      </c>
      <c r="I44" s="7">
        <v>3.0509259259259254E-4</v>
      </c>
      <c r="J44" s="7">
        <v>3.1979166666666663E-4</v>
      </c>
      <c r="K44" s="18" t="s">
        <v>115</v>
      </c>
      <c r="L44" s="18" t="s">
        <v>115</v>
      </c>
      <c r="M44" s="18" t="s">
        <v>115</v>
      </c>
      <c r="N44" s="18" t="s">
        <v>115</v>
      </c>
      <c r="O44" s="18" t="s">
        <v>115</v>
      </c>
      <c r="P44" s="18" t="s">
        <v>115</v>
      </c>
      <c r="Z44" s="96"/>
      <c r="AC44" s="91"/>
      <c r="AD44" s="91"/>
    </row>
    <row r="45" spans="2:30" ht="12.5" x14ac:dyDescent="0.25">
      <c r="B45" t="s">
        <v>184</v>
      </c>
      <c r="C45" t="s">
        <v>185</v>
      </c>
      <c r="D45" s="6">
        <v>8</v>
      </c>
      <c r="I45" s="7">
        <v>5.0891203703703699E-4</v>
      </c>
      <c r="J45" s="7">
        <v>5.8148148148148154E-4</v>
      </c>
      <c r="K45" s="7">
        <v>7.5219907407407397E-4</v>
      </c>
      <c r="L45" s="18" t="s">
        <v>115</v>
      </c>
      <c r="M45" s="18" t="s">
        <v>115</v>
      </c>
      <c r="N45" s="18" t="s">
        <v>115</v>
      </c>
      <c r="O45" s="18" t="s">
        <v>115</v>
      </c>
      <c r="P45" s="18" t="s">
        <v>115</v>
      </c>
      <c r="Z45" s="96"/>
      <c r="AC45" s="91"/>
      <c r="AD45" s="91"/>
    </row>
    <row r="46" spans="2:30" ht="12.5" x14ac:dyDescent="0.25">
      <c r="B46" t="s">
        <v>131</v>
      </c>
      <c r="C46" t="s">
        <v>113</v>
      </c>
      <c r="D46" s="6">
        <v>9</v>
      </c>
      <c r="I46" s="7">
        <v>4.743055555555555E-4</v>
      </c>
      <c r="J46" s="7">
        <v>5.3668981481481482E-4</v>
      </c>
      <c r="K46" s="18" t="s">
        <v>115</v>
      </c>
      <c r="L46" s="18" t="s">
        <v>115</v>
      </c>
      <c r="M46" s="18" t="s">
        <v>115</v>
      </c>
      <c r="N46" s="18" t="s">
        <v>115</v>
      </c>
      <c r="O46" s="18" t="s">
        <v>115</v>
      </c>
      <c r="P46" s="18" t="s">
        <v>115</v>
      </c>
      <c r="Z46" s="96"/>
      <c r="AC46" s="91"/>
      <c r="AD46" s="91"/>
    </row>
    <row r="47" spans="2:30" ht="12.5" x14ac:dyDescent="0.25">
      <c r="B47" t="s">
        <v>167</v>
      </c>
      <c r="C47" t="s">
        <v>38</v>
      </c>
      <c r="D47" s="6">
        <v>2</v>
      </c>
      <c r="I47" s="7">
        <v>2.8402777777777774E-4</v>
      </c>
      <c r="J47" s="7">
        <v>2.9456018518518519E-4</v>
      </c>
      <c r="K47" s="7">
        <v>3.3402777777777776E-4</v>
      </c>
      <c r="L47" s="7">
        <v>3.1631944444444443E-4</v>
      </c>
      <c r="M47" s="7">
        <v>3.2754629629629632E-4</v>
      </c>
      <c r="N47" s="7">
        <v>3.5578703703703705E-4</v>
      </c>
      <c r="O47" s="7">
        <v>3.4259259259259263E-4</v>
      </c>
      <c r="P47" s="18" t="s">
        <v>115</v>
      </c>
      <c r="Z47" s="96"/>
      <c r="AC47" s="91"/>
      <c r="AD47" s="91"/>
    </row>
    <row r="48" spans="2:30" ht="12.5" x14ac:dyDescent="0.25">
      <c r="B48" t="s">
        <v>167</v>
      </c>
      <c r="C48" t="s">
        <v>40</v>
      </c>
      <c r="D48" s="6">
        <v>0</v>
      </c>
      <c r="I48" s="7">
        <v>3.0046296296296299E-4</v>
      </c>
      <c r="J48" s="7">
        <v>2.9143518518518521E-4</v>
      </c>
      <c r="K48" s="7">
        <v>2.9745370370370369E-4</v>
      </c>
      <c r="L48" s="18" t="s">
        <v>115</v>
      </c>
      <c r="M48" s="49" t="s">
        <v>115</v>
      </c>
      <c r="N48" s="18" t="s">
        <v>115</v>
      </c>
      <c r="O48" s="18" t="s">
        <v>115</v>
      </c>
      <c r="P48" s="18" t="s">
        <v>115</v>
      </c>
      <c r="Z48" s="96"/>
      <c r="AC48" s="91"/>
      <c r="AD48" s="91"/>
    </row>
    <row r="49" spans="2:30" ht="12.5" x14ac:dyDescent="0.25">
      <c r="B49" t="s">
        <v>284</v>
      </c>
      <c r="C49" t="s">
        <v>41</v>
      </c>
      <c r="D49" s="6">
        <v>10</v>
      </c>
      <c r="I49" s="7">
        <v>6.8680555555555563E-4</v>
      </c>
      <c r="J49" s="18" t="s">
        <v>115</v>
      </c>
      <c r="K49" s="18" t="s">
        <v>115</v>
      </c>
      <c r="L49" s="18" t="s">
        <v>115</v>
      </c>
      <c r="M49" s="18" t="s">
        <v>115</v>
      </c>
      <c r="N49" s="18" t="s">
        <v>115</v>
      </c>
      <c r="O49" s="18" t="s">
        <v>115</v>
      </c>
      <c r="P49" s="18" t="s">
        <v>115</v>
      </c>
      <c r="Z49" s="96"/>
      <c r="AC49" s="91"/>
      <c r="AD49" s="91"/>
    </row>
    <row r="50" spans="2:30" ht="12.5" x14ac:dyDescent="0.25">
      <c r="B50" t="s">
        <v>48</v>
      </c>
      <c r="C50" t="s">
        <v>49</v>
      </c>
      <c r="D50" s="6">
        <v>49</v>
      </c>
      <c r="I50" s="7">
        <v>5.2083333333333333E-4</v>
      </c>
      <c r="J50" s="7">
        <v>5.1319444444444448E-4</v>
      </c>
      <c r="K50" s="7">
        <v>5.0173611111111111E-4</v>
      </c>
      <c r="L50" s="7">
        <v>4.965277777777777E-4</v>
      </c>
      <c r="M50" s="7">
        <v>4.8495370370370375E-4</v>
      </c>
      <c r="N50" s="7">
        <v>4.6643518518518518E-4</v>
      </c>
      <c r="O50" s="7">
        <v>4.546296296296297E-4</v>
      </c>
      <c r="P50" s="7">
        <v>4.5601851851851852E-4</v>
      </c>
      <c r="Z50" s="96"/>
      <c r="AC50" s="91"/>
      <c r="AD50" s="91"/>
    </row>
    <row r="51" spans="2:30" ht="12.5" x14ac:dyDescent="0.25">
      <c r="B51" t="s">
        <v>208</v>
      </c>
      <c r="C51" t="s">
        <v>209</v>
      </c>
      <c r="D51" s="6">
        <v>6</v>
      </c>
      <c r="I51" s="7">
        <v>3.0682870370370374E-4</v>
      </c>
      <c r="J51" s="7">
        <v>3.2858796296296298E-4</v>
      </c>
      <c r="K51" s="18" t="s">
        <v>115</v>
      </c>
      <c r="L51" s="18" t="s">
        <v>115</v>
      </c>
      <c r="M51" s="18" t="s">
        <v>115</v>
      </c>
      <c r="N51" s="18" t="s">
        <v>115</v>
      </c>
      <c r="O51" s="49" t="s">
        <v>115</v>
      </c>
      <c r="P51" s="18" t="s">
        <v>115</v>
      </c>
      <c r="Q51" s="49"/>
      <c r="Z51" s="96"/>
      <c r="AC51" s="91"/>
      <c r="AD51" s="91"/>
    </row>
    <row r="52" spans="2:30" ht="12.5" x14ac:dyDescent="0.25">
      <c r="B52" t="s">
        <v>162</v>
      </c>
      <c r="C52" t="s">
        <v>301</v>
      </c>
      <c r="D52" s="6">
        <v>68</v>
      </c>
      <c r="I52" s="7">
        <v>3.7789351851851851E-4</v>
      </c>
      <c r="J52" s="18" t="s">
        <v>115</v>
      </c>
      <c r="K52" s="18" t="s">
        <v>115</v>
      </c>
      <c r="L52" s="18" t="s">
        <v>115</v>
      </c>
      <c r="M52" s="18" t="s">
        <v>115</v>
      </c>
      <c r="N52" s="18" t="s">
        <v>115</v>
      </c>
      <c r="O52" s="18" t="s">
        <v>115</v>
      </c>
      <c r="P52" s="18" t="s">
        <v>115</v>
      </c>
      <c r="Z52" s="96"/>
      <c r="AC52" s="91"/>
      <c r="AD52" s="91"/>
    </row>
    <row r="53" spans="2:30" ht="12.5" x14ac:dyDescent="0.25">
      <c r="B53" t="s">
        <v>155</v>
      </c>
      <c r="C53" t="s">
        <v>134</v>
      </c>
      <c r="D53" s="6">
        <v>8</v>
      </c>
      <c r="I53" s="7">
        <v>3.739583333333334E-4</v>
      </c>
      <c r="J53" s="7">
        <v>3.949074074074074E-4</v>
      </c>
      <c r="K53" s="7">
        <v>4.550925925925926E-4</v>
      </c>
      <c r="L53" s="18" t="s">
        <v>115</v>
      </c>
      <c r="M53" s="18" t="s">
        <v>115</v>
      </c>
      <c r="N53" s="18" t="s">
        <v>115</v>
      </c>
      <c r="O53" s="18" t="s">
        <v>115</v>
      </c>
      <c r="P53" s="18" t="s">
        <v>115</v>
      </c>
      <c r="Z53" s="96"/>
      <c r="AC53" s="91"/>
      <c r="AD53" s="91"/>
    </row>
    <row r="54" spans="2:30" ht="12.5" x14ac:dyDescent="0.25">
      <c r="B54" t="s">
        <v>129</v>
      </c>
      <c r="C54" t="s">
        <v>38</v>
      </c>
      <c r="D54" s="6">
        <v>5</v>
      </c>
      <c r="I54" s="7">
        <v>3.2349537037037036E-4</v>
      </c>
      <c r="J54" s="7">
        <v>3.3275462962962968E-4</v>
      </c>
      <c r="K54" s="7">
        <v>3.6898148148148147E-4</v>
      </c>
      <c r="L54" s="7">
        <v>3.9583333333333338E-4</v>
      </c>
      <c r="M54" s="7">
        <v>4.0393518518518518E-4</v>
      </c>
      <c r="N54" s="18" t="s">
        <v>115</v>
      </c>
      <c r="O54" s="18" t="s">
        <v>115</v>
      </c>
      <c r="P54" s="18" t="s">
        <v>115</v>
      </c>
      <c r="Z54" s="96"/>
      <c r="AC54" s="91"/>
      <c r="AD54" s="91"/>
    </row>
    <row r="55" spans="2:30" ht="12.5" x14ac:dyDescent="0.25">
      <c r="B55" t="s">
        <v>193</v>
      </c>
      <c r="C55" t="s">
        <v>143</v>
      </c>
      <c r="D55" s="6">
        <v>9</v>
      </c>
      <c r="I55" s="7">
        <v>5.0729166666666663E-4</v>
      </c>
      <c r="J55" s="7">
        <v>5.9456018518518517E-4</v>
      </c>
      <c r="K55" s="7">
        <v>7.496527777777778E-4</v>
      </c>
      <c r="L55" s="18" t="s">
        <v>115</v>
      </c>
      <c r="M55" s="18" t="s">
        <v>115</v>
      </c>
      <c r="N55" s="18" t="s">
        <v>115</v>
      </c>
      <c r="O55" s="18" t="s">
        <v>115</v>
      </c>
      <c r="P55" s="18" t="s">
        <v>115</v>
      </c>
      <c r="Z55" s="96"/>
      <c r="AC55" s="91"/>
      <c r="AD55" s="91"/>
    </row>
    <row r="56" spans="2:30" ht="12.5" x14ac:dyDescent="0.25">
      <c r="B56" t="s">
        <v>188</v>
      </c>
      <c r="C56" t="s">
        <v>156</v>
      </c>
      <c r="D56" s="6">
        <v>9</v>
      </c>
      <c r="H56" s="4"/>
      <c r="I56" s="7">
        <v>4.2951388888888884E-4</v>
      </c>
      <c r="J56" s="7">
        <v>5.4884259259259263E-4</v>
      </c>
      <c r="K56" s="7">
        <v>6.03587962962963E-4</v>
      </c>
      <c r="L56" s="18" t="s">
        <v>115</v>
      </c>
      <c r="M56" s="18" t="s">
        <v>115</v>
      </c>
      <c r="N56" s="18" t="s">
        <v>115</v>
      </c>
      <c r="O56" s="49" t="s">
        <v>115</v>
      </c>
      <c r="P56" s="18" t="s">
        <v>115</v>
      </c>
      <c r="Z56" s="96"/>
      <c r="AC56" s="91"/>
      <c r="AD56" s="91"/>
    </row>
    <row r="57" spans="2:30" ht="12.5" x14ac:dyDescent="0.25">
      <c r="B57" t="s">
        <v>256</v>
      </c>
      <c r="C57" t="s">
        <v>46</v>
      </c>
      <c r="D57" s="6">
        <v>8</v>
      </c>
      <c r="I57" s="7">
        <v>4.1932870370370371E-4</v>
      </c>
      <c r="J57" s="49" t="s">
        <v>115</v>
      </c>
      <c r="K57" s="18" t="s">
        <v>115</v>
      </c>
      <c r="L57" s="18" t="s">
        <v>115</v>
      </c>
      <c r="M57" s="18" t="s">
        <v>115</v>
      </c>
      <c r="N57" s="18" t="s">
        <v>115</v>
      </c>
      <c r="O57" s="18" t="s">
        <v>115</v>
      </c>
      <c r="P57" s="18" t="s">
        <v>115</v>
      </c>
      <c r="Z57" s="96"/>
      <c r="AC57" s="91"/>
      <c r="AD57" s="91"/>
    </row>
    <row r="58" spans="2:30" ht="12.5" x14ac:dyDescent="0.25">
      <c r="B58" t="s">
        <v>50</v>
      </c>
      <c r="C58" t="s">
        <v>38</v>
      </c>
      <c r="D58" s="6">
        <v>3</v>
      </c>
      <c r="I58" s="7">
        <v>3.0277777777777779E-4</v>
      </c>
      <c r="J58" s="7">
        <v>3.0416666666666667E-4</v>
      </c>
      <c r="K58" s="7">
        <v>3.1539351851851851E-4</v>
      </c>
      <c r="L58" s="7">
        <v>3.2638888888888887E-4</v>
      </c>
      <c r="M58" s="7">
        <v>3.4027777777777772E-4</v>
      </c>
      <c r="N58" s="7">
        <v>3.6111111111111109E-4</v>
      </c>
      <c r="O58" s="7">
        <v>3.7615740740740735E-4</v>
      </c>
      <c r="P58" s="7">
        <v>3.8206018518518515E-4</v>
      </c>
      <c r="Z58" s="96"/>
      <c r="AC58" s="91"/>
      <c r="AD58" s="91"/>
    </row>
    <row r="59" spans="2:30" ht="12.5" x14ac:dyDescent="0.25">
      <c r="B59" t="s">
        <v>205</v>
      </c>
      <c r="C59" t="s">
        <v>45</v>
      </c>
      <c r="D59" s="6">
        <v>0</v>
      </c>
      <c r="I59" s="7">
        <v>2.8773148148148148E-4</v>
      </c>
      <c r="J59" s="7">
        <v>2.8703703703703703E-4</v>
      </c>
      <c r="K59" s="18" t="s">
        <v>115</v>
      </c>
      <c r="L59" s="18" t="s">
        <v>115</v>
      </c>
      <c r="M59" s="49" t="s">
        <v>115</v>
      </c>
      <c r="N59" s="18" t="s">
        <v>115</v>
      </c>
      <c r="O59" s="18" t="s">
        <v>115</v>
      </c>
      <c r="P59" s="18" t="s">
        <v>115</v>
      </c>
      <c r="Z59" s="96"/>
      <c r="AC59" s="91"/>
      <c r="AD59" s="91"/>
    </row>
    <row r="60" spans="2:30" ht="12.5" x14ac:dyDescent="0.25">
      <c r="B60" t="s">
        <v>192</v>
      </c>
      <c r="C60" t="s">
        <v>38</v>
      </c>
      <c r="D60" s="6">
        <v>9</v>
      </c>
      <c r="I60" s="7">
        <v>4.4085648148148152E-4</v>
      </c>
      <c r="J60" s="7">
        <v>4.6331018518518515E-4</v>
      </c>
      <c r="K60" s="7">
        <v>6.2071759259259263E-4</v>
      </c>
      <c r="L60" s="18" t="s">
        <v>115</v>
      </c>
      <c r="M60" s="18" t="s">
        <v>115</v>
      </c>
      <c r="N60" s="18" t="s">
        <v>115</v>
      </c>
      <c r="O60" s="18" t="s">
        <v>115</v>
      </c>
      <c r="P60" s="18" t="s">
        <v>115</v>
      </c>
      <c r="Z60" s="96"/>
      <c r="AC60" s="91"/>
      <c r="AD60" s="91"/>
    </row>
    <row r="61" spans="2:30" ht="12.5" x14ac:dyDescent="0.25">
      <c r="B61" t="s">
        <v>165</v>
      </c>
      <c r="C61" t="s">
        <v>119</v>
      </c>
      <c r="D61" s="6">
        <v>7</v>
      </c>
      <c r="I61" s="7">
        <v>4.0347222222222217E-4</v>
      </c>
      <c r="J61" s="7">
        <v>4.0763888888888886E-4</v>
      </c>
      <c r="K61" s="7">
        <v>4.4606481481481477E-4</v>
      </c>
      <c r="L61" s="18" t="s">
        <v>115</v>
      </c>
      <c r="M61" s="18" t="s">
        <v>115</v>
      </c>
      <c r="N61" s="18" t="s">
        <v>115</v>
      </c>
      <c r="O61" s="18" t="s">
        <v>115</v>
      </c>
      <c r="P61" s="18" t="s">
        <v>115</v>
      </c>
      <c r="Z61" s="96"/>
      <c r="AC61" s="91"/>
      <c r="AD61" s="91"/>
    </row>
    <row r="62" spans="2:30" ht="12.5" x14ac:dyDescent="0.25">
      <c r="B62" t="s">
        <v>232</v>
      </c>
      <c r="C62" t="s">
        <v>231</v>
      </c>
      <c r="D62" s="6">
        <v>8</v>
      </c>
      <c r="I62" s="7">
        <v>5.4131944444444453E-4</v>
      </c>
      <c r="J62" s="7">
        <v>6.1145833333333332E-4</v>
      </c>
      <c r="K62" s="18" t="s">
        <v>115</v>
      </c>
      <c r="L62" s="18" t="s">
        <v>115</v>
      </c>
      <c r="M62" s="18" t="s">
        <v>115</v>
      </c>
      <c r="N62" s="18" t="s">
        <v>115</v>
      </c>
      <c r="O62" s="18" t="s">
        <v>115</v>
      </c>
      <c r="P62" s="18" t="s">
        <v>115</v>
      </c>
      <c r="Z62" s="96"/>
      <c r="AC62" s="91"/>
      <c r="AD62" s="91"/>
    </row>
    <row r="63" spans="2:30" ht="12.5" x14ac:dyDescent="0.25">
      <c r="J63" s="7"/>
      <c r="K63" s="7"/>
      <c r="L63" s="18"/>
      <c r="M63" s="18"/>
      <c r="N63" s="18"/>
      <c r="O63" s="49"/>
      <c r="P63" s="18"/>
      <c r="Z63" s="96"/>
      <c r="AC63" s="91"/>
      <c r="AD63" s="91"/>
    </row>
    <row r="64" spans="2:30" ht="12.5" x14ac:dyDescent="0.25">
      <c r="J64" s="49"/>
      <c r="K64" s="49"/>
      <c r="O64" s="7"/>
      <c r="P64" s="18"/>
      <c r="Z64" s="96"/>
      <c r="AC64" s="91"/>
      <c r="AD64" s="91"/>
    </row>
    <row r="65" spans="1:30" ht="14" x14ac:dyDescent="0.3">
      <c r="A65" s="9" t="s">
        <v>52</v>
      </c>
      <c r="Z65" s="96"/>
      <c r="AC65" s="91"/>
      <c r="AD65" s="91"/>
    </row>
    <row r="66" spans="1:30" ht="14" x14ac:dyDescent="0.3">
      <c r="A66" s="9"/>
      <c r="Z66" s="96"/>
      <c r="AC66" s="91"/>
      <c r="AD66" s="91"/>
    </row>
    <row r="67" spans="1:30" ht="18" customHeight="1" x14ac:dyDescent="0.45">
      <c r="A67" s="9"/>
      <c r="B67" s="126" t="s">
        <v>245</v>
      </c>
      <c r="C67" s="126" t="s">
        <v>246</v>
      </c>
      <c r="D67" s="131">
        <v>0</v>
      </c>
      <c r="E67" s="132">
        <v>3.0173611111111107E-4</v>
      </c>
      <c r="F67" s="129"/>
      <c r="G67" s="130">
        <v>2019</v>
      </c>
      <c r="Z67" s="96"/>
      <c r="AC67" s="91"/>
      <c r="AD67" s="91"/>
    </row>
    <row r="68" spans="1:30" ht="15.5" x14ac:dyDescent="0.45">
      <c r="A68" s="9"/>
      <c r="B68" s="56"/>
      <c r="C68" s="56"/>
      <c r="D68" s="105"/>
      <c r="E68" s="58"/>
      <c r="F68" s="76"/>
      <c r="G68" s="59"/>
      <c r="Z68" s="96"/>
      <c r="AC68" s="91"/>
      <c r="AD68" s="91"/>
    </row>
    <row r="69" spans="1:30" x14ac:dyDescent="0.3">
      <c r="I69" s="162" t="s">
        <v>121</v>
      </c>
      <c r="J69" s="162"/>
      <c r="K69" s="162"/>
      <c r="L69" s="162"/>
      <c r="M69" s="162"/>
      <c r="N69" s="162"/>
      <c r="O69" s="162"/>
      <c r="P69" s="162"/>
      <c r="Z69" s="96"/>
      <c r="AC69" s="91"/>
      <c r="AD69" s="91"/>
    </row>
    <row r="70" spans="1:30" ht="13.5" thickBot="1" x14ac:dyDescent="0.35">
      <c r="A70" s="70" t="s">
        <v>30</v>
      </c>
      <c r="B70" s="70" t="s">
        <v>31</v>
      </c>
      <c r="C70" s="70" t="s">
        <v>32</v>
      </c>
      <c r="D70" s="72" t="s">
        <v>33</v>
      </c>
      <c r="E70" s="71" t="s">
        <v>34</v>
      </c>
      <c r="F70" s="73" t="s">
        <v>35</v>
      </c>
      <c r="G70" s="70" t="s">
        <v>1</v>
      </c>
      <c r="H70" s="70" t="s">
        <v>2</v>
      </c>
      <c r="I70" s="70">
        <v>2019</v>
      </c>
      <c r="J70" s="70">
        <v>2018</v>
      </c>
      <c r="K70" s="70">
        <v>2017</v>
      </c>
      <c r="L70" s="70">
        <v>2016</v>
      </c>
      <c r="M70" s="70">
        <v>2015</v>
      </c>
      <c r="N70" s="70">
        <v>2014</v>
      </c>
      <c r="O70" s="70">
        <v>2013</v>
      </c>
      <c r="P70" s="70">
        <v>2012</v>
      </c>
      <c r="Q70" s="15"/>
      <c r="Z70" s="96"/>
      <c r="AC70" s="91"/>
      <c r="AD70" s="91"/>
    </row>
    <row r="71" spans="1:30" ht="13.5" thickTop="1" x14ac:dyDescent="0.3">
      <c r="U71" s="101"/>
      <c r="V71" s="60"/>
      <c r="W71" s="61"/>
      <c r="X71" s="61"/>
      <c r="Y71" s="60"/>
      <c r="Z71" s="104"/>
      <c r="AC71" s="91"/>
      <c r="AD71" s="91"/>
    </row>
    <row r="72" spans="1:30" ht="12.5" x14ac:dyDescent="0.25">
      <c r="A72" s="5" t="s">
        <v>3</v>
      </c>
      <c r="B72" t="s">
        <v>272</v>
      </c>
      <c r="C72" t="s">
        <v>122</v>
      </c>
      <c r="D72" s="6">
        <v>77</v>
      </c>
      <c r="E72" s="7">
        <v>3.2118055555555556E-4</v>
      </c>
      <c r="F72" s="69">
        <v>564</v>
      </c>
      <c r="G72" t="s">
        <v>252</v>
      </c>
      <c r="H72" s="5">
        <v>25</v>
      </c>
      <c r="I72" s="7">
        <v>3.1539351851851851E-4</v>
      </c>
      <c r="J72" s="5" t="s">
        <v>115</v>
      </c>
      <c r="K72" s="5" t="s">
        <v>115</v>
      </c>
      <c r="L72" s="29">
        <v>3.0937500000000003E-4</v>
      </c>
      <c r="M72" s="29">
        <v>3.1585648148148147E-4</v>
      </c>
      <c r="N72" s="29">
        <v>4.3229166666666671E-4</v>
      </c>
      <c r="O72" s="18" t="s">
        <v>115</v>
      </c>
      <c r="P72" s="18" t="s">
        <v>115</v>
      </c>
      <c r="S72" s="29">
        <v>3.0173611111111107E-4</v>
      </c>
      <c r="U72" s="101"/>
      <c r="V72" s="93"/>
      <c r="W72" s="61"/>
      <c r="X72" s="101"/>
      <c r="Y72" s="93"/>
      <c r="Z72" s="53"/>
    </row>
    <row r="73" spans="1:30" ht="12.5" x14ac:dyDescent="0.25">
      <c r="A73" s="5" t="s">
        <v>4</v>
      </c>
      <c r="B73" t="s">
        <v>63</v>
      </c>
      <c r="C73" t="s">
        <v>64</v>
      </c>
      <c r="D73" s="6">
        <v>0</v>
      </c>
      <c r="E73" s="7">
        <v>3.3171296296296296E-4</v>
      </c>
      <c r="F73" s="69">
        <v>563</v>
      </c>
      <c r="G73" t="s">
        <v>307</v>
      </c>
      <c r="H73" s="5">
        <v>50</v>
      </c>
      <c r="I73" s="7">
        <v>3.1203703703703705E-4</v>
      </c>
      <c r="J73" s="29">
        <v>3.0636574074074073E-4</v>
      </c>
      <c r="K73" s="7">
        <v>3.1712962962962961E-4</v>
      </c>
      <c r="L73" s="7">
        <v>3.1782407407407405E-4</v>
      </c>
      <c r="M73" s="7">
        <v>3.1388888888888889E-4</v>
      </c>
      <c r="N73" s="7">
        <v>3.3611111111111108E-4</v>
      </c>
      <c r="O73" s="7">
        <v>3.4317129629629628E-4</v>
      </c>
      <c r="P73" s="7">
        <v>3.5532407407407404E-4</v>
      </c>
      <c r="S73" s="7">
        <v>3.1203703703703705E-4</v>
      </c>
      <c r="U73" s="101"/>
      <c r="V73" s="93"/>
      <c r="W73" s="61"/>
      <c r="X73" s="101"/>
      <c r="Y73" s="93"/>
      <c r="Z73" s="53"/>
    </row>
    <row r="74" spans="1:30" ht="12.5" x14ac:dyDescent="0.25">
      <c r="A74" s="5" t="s">
        <v>5</v>
      </c>
      <c r="B74" t="s">
        <v>151</v>
      </c>
      <c r="C74" t="s">
        <v>147</v>
      </c>
      <c r="D74" s="6">
        <v>2</v>
      </c>
      <c r="E74" s="7">
        <v>3.3194444444444444E-4</v>
      </c>
      <c r="F74" s="69">
        <v>511</v>
      </c>
      <c r="G74" t="s">
        <v>252</v>
      </c>
      <c r="H74" s="5">
        <v>25</v>
      </c>
      <c r="I74" s="29">
        <v>3.2037037037037033E-4</v>
      </c>
      <c r="J74" s="7">
        <v>3.1238425925925927E-4</v>
      </c>
      <c r="K74" s="7">
        <v>3.1631944444444443E-4</v>
      </c>
      <c r="L74" s="7">
        <v>3.2106481481481477E-4</v>
      </c>
      <c r="M74" s="18" t="s">
        <v>115</v>
      </c>
      <c r="N74" s="18" t="s">
        <v>115</v>
      </c>
      <c r="O74" s="18" t="s">
        <v>115</v>
      </c>
      <c r="P74" s="18" t="s">
        <v>115</v>
      </c>
      <c r="S74" s="7">
        <v>3.1319444444444445E-4</v>
      </c>
      <c r="U74" s="101"/>
      <c r="V74" s="93"/>
      <c r="W74" s="61"/>
      <c r="X74" s="101"/>
      <c r="Y74" s="93"/>
      <c r="Z74" s="53"/>
    </row>
    <row r="75" spans="1:30" ht="12.5" x14ac:dyDescent="0.25">
      <c r="A75" s="5" t="s">
        <v>6</v>
      </c>
      <c r="B75" t="s">
        <v>223</v>
      </c>
      <c r="C75" t="s">
        <v>224</v>
      </c>
      <c r="D75" s="6">
        <v>3</v>
      </c>
      <c r="E75" s="7">
        <v>3.3206018518518518E-4</v>
      </c>
      <c r="F75" s="69">
        <v>510</v>
      </c>
      <c r="G75" t="s">
        <v>252</v>
      </c>
      <c r="H75" s="5">
        <v>25</v>
      </c>
      <c r="I75" s="7">
        <v>3.1909722222222224E-4</v>
      </c>
      <c r="J75" s="29">
        <v>3.2106481481481477E-4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18" t="s">
        <v>115</v>
      </c>
      <c r="P75" s="62" t="s">
        <v>115</v>
      </c>
      <c r="S75" s="7">
        <v>3.1539351851851851E-4</v>
      </c>
      <c r="U75" s="101"/>
      <c r="V75" s="93"/>
      <c r="W75" s="61"/>
      <c r="X75" s="101"/>
      <c r="Y75" s="93"/>
      <c r="Z75" s="53"/>
    </row>
    <row r="76" spans="1:30" ht="12.5" x14ac:dyDescent="0.25">
      <c r="A76" s="5" t="s">
        <v>7</v>
      </c>
      <c r="B76" t="s">
        <v>117</v>
      </c>
      <c r="C76" t="s">
        <v>54</v>
      </c>
      <c r="D76" s="6">
        <v>5</v>
      </c>
      <c r="E76" s="7">
        <v>3.3344907407407406E-4</v>
      </c>
      <c r="F76" s="80">
        <v>504</v>
      </c>
      <c r="G76" t="s">
        <v>252</v>
      </c>
      <c r="H76" s="5">
        <v>25</v>
      </c>
      <c r="I76" s="7">
        <v>3.2858796296296298E-4</v>
      </c>
      <c r="J76" s="7">
        <v>3.2581018518518511E-4</v>
      </c>
      <c r="K76" s="49" t="s">
        <v>115</v>
      </c>
      <c r="L76" s="18" t="s">
        <v>115</v>
      </c>
      <c r="M76" s="18" t="s">
        <v>115</v>
      </c>
      <c r="N76" s="18" t="s">
        <v>115</v>
      </c>
      <c r="O76" s="18" t="s">
        <v>115</v>
      </c>
      <c r="P76" s="18" t="s">
        <v>115</v>
      </c>
      <c r="S76" s="29">
        <v>3.1655092592592596E-4</v>
      </c>
      <c r="U76" s="101"/>
      <c r="V76" s="102"/>
      <c r="W76" s="61"/>
      <c r="X76" s="61"/>
      <c r="Y76" s="93"/>
      <c r="Z76" s="53"/>
    </row>
    <row r="77" spans="1:30" ht="12.5" x14ac:dyDescent="0.25">
      <c r="A77" s="5" t="s">
        <v>8</v>
      </c>
      <c r="B77" t="s">
        <v>67</v>
      </c>
      <c r="C77" t="s">
        <v>68</v>
      </c>
      <c r="D77" s="6">
        <v>4</v>
      </c>
      <c r="E77" s="7">
        <v>3.3796296296296292E-4</v>
      </c>
      <c r="F77" s="69">
        <v>532</v>
      </c>
      <c r="G77" t="s">
        <v>307</v>
      </c>
      <c r="H77" s="5">
        <v>50</v>
      </c>
      <c r="I77" s="7">
        <v>3.2754629629629632E-4</v>
      </c>
      <c r="J77" s="7">
        <v>3.2337962962962962E-4</v>
      </c>
      <c r="K77" s="7">
        <v>3.3159722222222222E-4</v>
      </c>
      <c r="L77" s="7">
        <v>3.4143518518518513E-4</v>
      </c>
      <c r="M77" s="7">
        <v>3.5648148148148149E-4</v>
      </c>
      <c r="N77" s="7">
        <v>3.7499999999999995E-4</v>
      </c>
      <c r="O77" s="7">
        <v>3.9467592592592592E-4</v>
      </c>
      <c r="P77" s="7">
        <v>4.3518518518518521E-4</v>
      </c>
      <c r="S77" s="7">
        <v>3.1909722222222224E-4</v>
      </c>
      <c r="U77" s="101"/>
      <c r="V77" s="93"/>
      <c r="W77" s="61"/>
      <c r="X77" s="61"/>
      <c r="Y77" s="61"/>
      <c r="Z77" s="53"/>
    </row>
    <row r="78" spans="1:30" ht="12.5" x14ac:dyDescent="0.25">
      <c r="A78" s="5" t="s">
        <v>9</v>
      </c>
      <c r="B78" t="s">
        <v>123</v>
      </c>
      <c r="C78" t="s">
        <v>120</v>
      </c>
      <c r="D78" s="6">
        <v>6</v>
      </c>
      <c r="E78" s="29">
        <v>3.5451388888888886E-4</v>
      </c>
      <c r="F78" s="69">
        <v>419</v>
      </c>
      <c r="G78" t="s">
        <v>252</v>
      </c>
      <c r="H78" s="5">
        <v>25</v>
      </c>
      <c r="I78" s="29">
        <v>3.5300925925925924E-4</v>
      </c>
      <c r="J78" s="29">
        <v>3.6064814814814813E-4</v>
      </c>
      <c r="K78" s="7">
        <v>3.8333333333333324E-4</v>
      </c>
      <c r="L78" s="7">
        <v>4.0567129629629628E-4</v>
      </c>
      <c r="M78" s="7">
        <v>4.3518518518518521E-4</v>
      </c>
      <c r="N78" s="49" t="s">
        <v>115</v>
      </c>
      <c r="O78" s="18" t="s">
        <v>115</v>
      </c>
      <c r="P78" s="18" t="s">
        <v>115</v>
      </c>
      <c r="S78" s="29">
        <v>3.2037037037037033E-4</v>
      </c>
      <c r="U78" s="101"/>
      <c r="V78" s="93"/>
      <c r="W78" s="61"/>
      <c r="X78" s="101"/>
      <c r="Y78" s="103"/>
      <c r="Z78" s="53"/>
    </row>
    <row r="79" spans="1:30" x14ac:dyDescent="0.3">
      <c r="A79" s="5" t="s">
        <v>10</v>
      </c>
      <c r="B79" t="s">
        <v>218</v>
      </c>
      <c r="C79" t="s">
        <v>116</v>
      </c>
      <c r="D79" s="6">
        <v>7</v>
      </c>
      <c r="E79" s="16">
        <v>3.5902777777777777E-4</v>
      </c>
      <c r="F79" s="69">
        <v>403</v>
      </c>
      <c r="G79" t="s">
        <v>252</v>
      </c>
      <c r="H79" s="5">
        <v>25</v>
      </c>
      <c r="I79" s="7">
        <v>3.7986111111111114E-4</v>
      </c>
      <c r="J79" s="29">
        <v>4.2835648148148144E-4</v>
      </c>
      <c r="K79" s="18" t="s">
        <v>115</v>
      </c>
      <c r="L79" s="18" t="s">
        <v>115</v>
      </c>
      <c r="M79" s="18" t="s">
        <v>115</v>
      </c>
      <c r="N79" s="49" t="s">
        <v>115</v>
      </c>
      <c r="O79" s="49" t="s">
        <v>115</v>
      </c>
      <c r="P79" s="51" t="s">
        <v>115</v>
      </c>
      <c r="S79" s="7">
        <v>3.2384259259259258E-4</v>
      </c>
      <c r="U79" s="101"/>
      <c r="V79" s="93"/>
      <c r="X79" s="49"/>
      <c r="Y79" s="7"/>
    </row>
    <row r="80" spans="1:30" ht="12.5" x14ac:dyDescent="0.25">
      <c r="A80" s="5" t="s">
        <v>11</v>
      </c>
      <c r="B80" t="s">
        <v>148</v>
      </c>
      <c r="C80" t="s">
        <v>146</v>
      </c>
      <c r="D80" s="6">
        <v>7</v>
      </c>
      <c r="E80" s="7">
        <v>3.6180555555555553E-4</v>
      </c>
      <c r="F80" s="80">
        <v>434</v>
      </c>
      <c r="G80" t="s">
        <v>307</v>
      </c>
      <c r="H80" s="5">
        <v>50</v>
      </c>
      <c r="I80" s="7">
        <v>3.5682870370370366E-4</v>
      </c>
      <c r="J80" s="29">
        <v>3.9166666666666668E-4</v>
      </c>
      <c r="K80" s="7">
        <v>4.5694444444444434E-4</v>
      </c>
      <c r="L80" s="7">
        <v>5.4166666666666664E-4</v>
      </c>
      <c r="M80" s="29" t="s">
        <v>115</v>
      </c>
      <c r="N80" s="18" t="s">
        <v>115</v>
      </c>
      <c r="O80" s="18" t="s">
        <v>115</v>
      </c>
      <c r="P80" s="18" t="s">
        <v>115</v>
      </c>
      <c r="S80" s="7">
        <v>3.2754629629629632E-4</v>
      </c>
      <c r="U80" s="101"/>
      <c r="V80" s="102"/>
      <c r="X80" s="49"/>
      <c r="Y80" s="7"/>
    </row>
    <row r="81" spans="1:31" ht="12.5" x14ac:dyDescent="0.25">
      <c r="A81" s="5" t="s">
        <v>12</v>
      </c>
      <c r="B81" t="s">
        <v>153</v>
      </c>
      <c r="C81" t="s">
        <v>54</v>
      </c>
      <c r="D81" s="6">
        <v>7</v>
      </c>
      <c r="E81" s="7">
        <v>3.7696759259259264E-4</v>
      </c>
      <c r="F81" s="69">
        <v>348</v>
      </c>
      <c r="G81" t="s">
        <v>252</v>
      </c>
      <c r="H81" s="5">
        <v>25</v>
      </c>
      <c r="I81" s="29">
        <v>3.868055555555556E-4</v>
      </c>
      <c r="J81" s="29">
        <v>4.0138888888888885E-4</v>
      </c>
      <c r="K81" s="7">
        <v>4.2743055555555563E-4</v>
      </c>
      <c r="L81" s="18" t="s">
        <v>115</v>
      </c>
      <c r="M81" s="29" t="s">
        <v>115</v>
      </c>
      <c r="N81" s="18" t="s">
        <v>115</v>
      </c>
      <c r="O81" s="18" t="s">
        <v>115</v>
      </c>
      <c r="P81" s="18" t="s">
        <v>115</v>
      </c>
      <c r="S81" s="7">
        <v>3.2858796296296298E-4</v>
      </c>
      <c r="U81" s="101"/>
      <c r="V81" s="103"/>
      <c r="X81" s="49"/>
      <c r="Y81" s="7"/>
    </row>
    <row r="82" spans="1:31" x14ac:dyDescent="0.3">
      <c r="A82" s="5" t="s">
        <v>13</v>
      </c>
      <c r="B82" t="s">
        <v>161</v>
      </c>
      <c r="C82" t="s">
        <v>55</v>
      </c>
      <c r="D82" s="6">
        <v>6</v>
      </c>
      <c r="E82" s="7">
        <v>3.8703703703703708E-4</v>
      </c>
      <c r="F82" s="80">
        <v>322</v>
      </c>
      <c r="G82" t="s">
        <v>252</v>
      </c>
      <c r="H82" s="5">
        <v>25</v>
      </c>
      <c r="I82" s="29">
        <v>3.8923611111111109E-4</v>
      </c>
      <c r="J82" s="29">
        <v>4.2662037037037034E-4</v>
      </c>
      <c r="K82" s="7">
        <v>4.9236111111111106E-4</v>
      </c>
      <c r="L82" s="7">
        <v>5.3125000000000004E-4</v>
      </c>
      <c r="M82" s="49" t="s">
        <v>115</v>
      </c>
      <c r="N82" s="49" t="s">
        <v>115</v>
      </c>
      <c r="O82" s="18" t="s">
        <v>115</v>
      </c>
      <c r="P82" s="18" t="s">
        <v>115</v>
      </c>
      <c r="S82" s="140">
        <f>AVERAGE(S72:S81)</f>
        <v>3.1783564814814814E-4</v>
      </c>
      <c r="U82" s="101"/>
      <c r="V82" s="93"/>
      <c r="Y82" s="7"/>
    </row>
    <row r="83" spans="1:31" ht="12.5" x14ac:dyDescent="0.25">
      <c r="A83" s="5" t="s">
        <v>14</v>
      </c>
      <c r="B83" t="s">
        <v>160</v>
      </c>
      <c r="C83" t="s">
        <v>118</v>
      </c>
      <c r="D83" s="6">
        <v>8</v>
      </c>
      <c r="E83" s="7">
        <v>3.9895833333333336E-4</v>
      </c>
      <c r="F83" s="80">
        <v>294</v>
      </c>
      <c r="G83" t="s">
        <v>252</v>
      </c>
      <c r="H83" s="5">
        <v>25</v>
      </c>
      <c r="I83" s="29">
        <v>4.1608796296296299E-4</v>
      </c>
      <c r="J83" s="7">
        <v>4.4467592592592589E-4</v>
      </c>
      <c r="K83" s="7">
        <v>5.3333333333333336E-4</v>
      </c>
      <c r="L83" s="49" t="s">
        <v>115</v>
      </c>
      <c r="M83" s="18" t="s">
        <v>115</v>
      </c>
      <c r="N83" s="18" t="s">
        <v>115</v>
      </c>
      <c r="O83" s="18" t="s">
        <v>115</v>
      </c>
      <c r="P83" s="18" t="s">
        <v>115</v>
      </c>
      <c r="U83" s="101"/>
      <c r="V83" s="93"/>
    </row>
    <row r="84" spans="1:31" ht="12.5" x14ac:dyDescent="0.25">
      <c r="A84" s="5" t="s">
        <v>15</v>
      </c>
      <c r="B84" t="s">
        <v>235</v>
      </c>
      <c r="C84" t="s">
        <v>234</v>
      </c>
      <c r="D84" s="6">
        <v>9</v>
      </c>
      <c r="E84" s="7">
        <v>4.2175925925925926E-4</v>
      </c>
      <c r="F84" s="80">
        <v>249</v>
      </c>
      <c r="G84" t="s">
        <v>252</v>
      </c>
      <c r="H84" s="5">
        <v>25</v>
      </c>
      <c r="I84" s="7">
        <v>4.4386574074074077E-4</v>
      </c>
      <c r="J84" s="7">
        <v>5.5428240740740741E-4</v>
      </c>
      <c r="K84" s="49" t="s">
        <v>115</v>
      </c>
      <c r="L84" s="18" t="s">
        <v>115</v>
      </c>
      <c r="M84" s="18" t="s">
        <v>115</v>
      </c>
      <c r="N84" s="18" t="s">
        <v>115</v>
      </c>
      <c r="O84" s="18" t="s">
        <v>115</v>
      </c>
      <c r="P84" s="18" t="s">
        <v>115</v>
      </c>
      <c r="U84" s="101"/>
      <c r="V84" s="93"/>
    </row>
    <row r="85" spans="1:31" ht="12.5" x14ac:dyDescent="0.25">
      <c r="A85" s="5" t="s">
        <v>16</v>
      </c>
      <c r="B85" t="s">
        <v>277</v>
      </c>
      <c r="C85" t="s">
        <v>178</v>
      </c>
      <c r="D85" s="6">
        <v>9</v>
      </c>
      <c r="E85" s="16">
        <v>4.42824074074074E-4</v>
      </c>
      <c r="F85" s="69">
        <v>215</v>
      </c>
      <c r="G85" t="s">
        <v>252</v>
      </c>
      <c r="H85" s="5">
        <v>25</v>
      </c>
      <c r="I85" s="29">
        <v>4.6724537037037031E-4</v>
      </c>
      <c r="J85" s="18" t="s">
        <v>115</v>
      </c>
      <c r="K85" s="18" t="s">
        <v>115</v>
      </c>
      <c r="L85" s="18" t="s">
        <v>115</v>
      </c>
      <c r="M85" s="1" t="s">
        <v>115</v>
      </c>
      <c r="N85" s="1" t="s">
        <v>115</v>
      </c>
      <c r="O85" s="1" t="s">
        <v>115</v>
      </c>
      <c r="P85" s="62" t="s">
        <v>115</v>
      </c>
      <c r="U85" s="101"/>
      <c r="V85" s="102"/>
    </row>
    <row r="86" spans="1:31" ht="12.5" x14ac:dyDescent="0.25">
      <c r="A86" s="5" t="s">
        <v>17</v>
      </c>
      <c r="B86" t="s">
        <v>215</v>
      </c>
      <c r="C86" t="s">
        <v>146</v>
      </c>
      <c r="D86" s="6">
        <v>9</v>
      </c>
      <c r="E86" s="7">
        <v>4.475694444444445E-4</v>
      </c>
      <c r="F86" s="80">
        <v>208</v>
      </c>
      <c r="G86" t="s">
        <v>252</v>
      </c>
      <c r="H86" s="5">
        <v>25</v>
      </c>
      <c r="I86" s="7">
        <v>4.50462962962963E-4</v>
      </c>
      <c r="J86" s="7">
        <v>7.502314814814815E-4</v>
      </c>
      <c r="K86" s="1" t="s">
        <v>115</v>
      </c>
      <c r="L86" s="29" t="s">
        <v>115</v>
      </c>
      <c r="M86" s="29" t="s">
        <v>115</v>
      </c>
      <c r="N86" s="29" t="s">
        <v>115</v>
      </c>
      <c r="O86" s="29" t="s">
        <v>115</v>
      </c>
      <c r="P86" s="62" t="s">
        <v>115</v>
      </c>
      <c r="U86" s="101"/>
      <c r="V86" s="93"/>
    </row>
    <row r="87" spans="1:31" ht="12.5" x14ac:dyDescent="0.25">
      <c r="A87" s="5" t="s">
        <v>18</v>
      </c>
      <c r="B87" t="s">
        <v>278</v>
      </c>
      <c r="C87" t="s">
        <v>120</v>
      </c>
      <c r="D87" s="6">
        <v>9</v>
      </c>
      <c r="E87" s="7">
        <v>4.604166666666667E-4</v>
      </c>
      <c r="F87" s="69">
        <v>191</v>
      </c>
      <c r="G87" t="s">
        <v>252</v>
      </c>
      <c r="H87" s="5">
        <v>25</v>
      </c>
      <c r="I87" s="29">
        <v>4.721064814814815E-4</v>
      </c>
      <c r="J87" s="29" t="s">
        <v>115</v>
      </c>
      <c r="K87" s="18" t="s">
        <v>115</v>
      </c>
      <c r="L87" s="18" t="s">
        <v>115</v>
      </c>
      <c r="M87" s="18" t="s">
        <v>115</v>
      </c>
      <c r="N87" s="18" t="s">
        <v>115</v>
      </c>
      <c r="O87" s="18" t="s">
        <v>115</v>
      </c>
      <c r="P87" s="18" t="s">
        <v>115</v>
      </c>
      <c r="U87" s="101"/>
      <c r="V87" s="93"/>
    </row>
    <row r="88" spans="1:31" ht="12.5" x14ac:dyDescent="0.25">
      <c r="A88" s="5" t="s">
        <v>19</v>
      </c>
      <c r="B88" t="s">
        <v>238</v>
      </c>
      <c r="C88" t="s">
        <v>125</v>
      </c>
      <c r="D88" s="6">
        <v>10</v>
      </c>
      <c r="E88" s="16">
        <v>4.832175925925926E-4</v>
      </c>
      <c r="F88" s="69">
        <v>165</v>
      </c>
      <c r="G88" t="s">
        <v>252</v>
      </c>
      <c r="H88" s="5">
        <v>25</v>
      </c>
      <c r="I88" s="29">
        <v>5.0937499999999995E-4</v>
      </c>
      <c r="J88" s="7">
        <v>6.5324074074074069E-4</v>
      </c>
      <c r="K88" s="49" t="s">
        <v>115</v>
      </c>
      <c r="L88" s="18" t="s">
        <v>115</v>
      </c>
      <c r="M88" s="18" t="s">
        <v>115</v>
      </c>
      <c r="N88" s="18" t="s">
        <v>115</v>
      </c>
      <c r="O88" s="18" t="s">
        <v>115</v>
      </c>
      <c r="P88" s="18" t="s">
        <v>115</v>
      </c>
      <c r="S88" t="s">
        <v>0</v>
      </c>
      <c r="U88" s="101"/>
      <c r="V88" s="93"/>
    </row>
    <row r="89" spans="1:31" ht="12.5" x14ac:dyDescent="0.25">
      <c r="A89" s="5" t="s">
        <v>20</v>
      </c>
      <c r="B89" t="s">
        <v>287</v>
      </c>
      <c r="C89" t="s">
        <v>217</v>
      </c>
      <c r="D89" s="6">
        <v>10</v>
      </c>
      <c r="E89" s="7">
        <v>5.0428240740740739E-4</v>
      </c>
      <c r="F89" s="69">
        <v>145</v>
      </c>
      <c r="G89" t="s">
        <v>309</v>
      </c>
      <c r="H89" s="5">
        <v>25</v>
      </c>
      <c r="I89" s="7">
        <v>5.1168981481481475E-4</v>
      </c>
      <c r="J89" s="49" t="s">
        <v>115</v>
      </c>
      <c r="K89" s="49" t="s">
        <v>115</v>
      </c>
      <c r="L89" s="49" t="s">
        <v>115</v>
      </c>
      <c r="M89" s="49" t="s">
        <v>115</v>
      </c>
      <c r="N89" s="49" t="s">
        <v>115</v>
      </c>
      <c r="O89" s="49" t="s">
        <v>115</v>
      </c>
      <c r="P89" s="29" t="s">
        <v>115</v>
      </c>
      <c r="V89" s="7"/>
    </row>
    <row r="90" spans="1:31" x14ac:dyDescent="0.3">
      <c r="A90" s="5" t="s">
        <v>21</v>
      </c>
      <c r="B90" t="s">
        <v>318</v>
      </c>
      <c r="C90" t="s">
        <v>120</v>
      </c>
      <c r="D90" s="6">
        <v>9</v>
      </c>
      <c r="E90" s="7">
        <v>5.2071759259259259E-4</v>
      </c>
      <c r="F90" s="69">
        <v>132</v>
      </c>
      <c r="G90" t="s">
        <v>252</v>
      </c>
      <c r="H90" s="5">
        <v>25</v>
      </c>
      <c r="I90" s="49" t="s">
        <v>115</v>
      </c>
      <c r="J90" s="18" t="s">
        <v>115</v>
      </c>
      <c r="K90" s="18" t="s">
        <v>115</v>
      </c>
      <c r="L90" s="18" t="s">
        <v>115</v>
      </c>
      <c r="M90" s="18" t="s">
        <v>115</v>
      </c>
      <c r="N90" s="49" t="s">
        <v>115</v>
      </c>
      <c r="O90" s="49" t="s">
        <v>115</v>
      </c>
      <c r="P90" s="51" t="s">
        <v>115</v>
      </c>
      <c r="U90" s="122"/>
      <c r="V90" s="123"/>
      <c r="W90" s="123"/>
      <c r="X90" s="123"/>
      <c r="Y90" s="123"/>
      <c r="Z90" s="124"/>
    </row>
    <row r="91" spans="1:31" ht="12.5" x14ac:dyDescent="0.25">
      <c r="A91" s="5" t="s">
        <v>22</v>
      </c>
      <c r="B91" t="s">
        <v>266</v>
      </c>
      <c r="C91" t="s">
        <v>267</v>
      </c>
      <c r="D91" s="6">
        <v>11</v>
      </c>
      <c r="E91" s="7">
        <v>5.4224537037037034E-4</v>
      </c>
      <c r="F91" s="69">
        <v>117</v>
      </c>
      <c r="G91" t="s">
        <v>252</v>
      </c>
      <c r="H91" s="5">
        <v>25</v>
      </c>
      <c r="I91" s="7">
        <v>5.1342592592592596E-4</v>
      </c>
      <c r="J91" s="49" t="s">
        <v>115</v>
      </c>
      <c r="K91" s="49" t="s">
        <v>115</v>
      </c>
      <c r="L91" s="49" t="s">
        <v>115</v>
      </c>
      <c r="M91" s="49" t="s">
        <v>115</v>
      </c>
      <c r="N91" s="49" t="s">
        <v>115</v>
      </c>
      <c r="O91" s="49" t="s">
        <v>115</v>
      </c>
      <c r="P91" s="29" t="s">
        <v>115</v>
      </c>
      <c r="V91" s="7"/>
    </row>
    <row r="92" spans="1:31" ht="12.5" x14ac:dyDescent="0.25">
      <c r="A92" s="5" t="s">
        <v>23</v>
      </c>
      <c r="B92" t="s">
        <v>319</v>
      </c>
      <c r="C92" t="s">
        <v>178</v>
      </c>
      <c r="D92" s="6">
        <v>11</v>
      </c>
      <c r="E92" s="16">
        <v>5.7106481481481483E-4</v>
      </c>
      <c r="F92" s="80">
        <v>100</v>
      </c>
      <c r="G92" t="s">
        <v>252</v>
      </c>
      <c r="H92" s="5">
        <v>25</v>
      </c>
      <c r="I92" s="18" t="s">
        <v>115</v>
      </c>
      <c r="J92" s="18" t="s">
        <v>115</v>
      </c>
      <c r="K92" s="18" t="s">
        <v>115</v>
      </c>
      <c r="L92" s="18" t="s">
        <v>115</v>
      </c>
      <c r="M92" s="1" t="s">
        <v>115</v>
      </c>
      <c r="N92" s="1" t="s">
        <v>115</v>
      </c>
      <c r="O92" s="1" t="s">
        <v>115</v>
      </c>
      <c r="P92" s="62" t="s">
        <v>115</v>
      </c>
      <c r="V92" s="7"/>
    </row>
    <row r="93" spans="1:31" ht="12.5" x14ac:dyDescent="0.25">
      <c r="B93" t="s">
        <v>216</v>
      </c>
      <c r="C93" t="s">
        <v>217</v>
      </c>
      <c r="D93" s="6">
        <v>8</v>
      </c>
      <c r="F93" s="80"/>
      <c r="I93" s="29">
        <v>3.5833333333333333E-4</v>
      </c>
      <c r="J93" s="7">
        <v>3.9525462962962957E-4</v>
      </c>
      <c r="K93" s="49" t="s">
        <v>115</v>
      </c>
      <c r="L93" s="18" t="s">
        <v>115</v>
      </c>
      <c r="M93" s="18" t="s">
        <v>115</v>
      </c>
      <c r="N93" s="18" t="s">
        <v>115</v>
      </c>
      <c r="O93" s="18" t="s">
        <v>115</v>
      </c>
      <c r="P93" s="18" t="s">
        <v>115</v>
      </c>
      <c r="V93" s="7"/>
    </row>
    <row r="94" spans="1:31" ht="12.5" x14ac:dyDescent="0.25">
      <c r="B94" t="s">
        <v>219</v>
      </c>
      <c r="C94" t="s">
        <v>64</v>
      </c>
      <c r="D94" s="6">
        <v>3</v>
      </c>
      <c r="I94" s="29">
        <v>3.3090277777777778E-4</v>
      </c>
      <c r="J94" s="29">
        <v>3.4201388888888888E-4</v>
      </c>
      <c r="K94" s="18" t="s">
        <v>115</v>
      </c>
      <c r="L94" s="18" t="s">
        <v>115</v>
      </c>
      <c r="M94" s="18" t="s">
        <v>115</v>
      </c>
      <c r="N94" s="18" t="s">
        <v>115</v>
      </c>
      <c r="O94" s="18" t="s">
        <v>115</v>
      </c>
      <c r="P94" s="18" t="s">
        <v>115</v>
      </c>
      <c r="V94" s="7"/>
    </row>
    <row r="95" spans="1:31" s="15" customFormat="1" x14ac:dyDescent="0.3">
      <c r="A95" s="5"/>
      <c r="B95" t="s">
        <v>59</v>
      </c>
      <c r="C95" t="s">
        <v>64</v>
      </c>
      <c r="D95" s="6">
        <v>1</v>
      </c>
      <c r="E95" s="7"/>
      <c r="F95" s="69"/>
      <c r="G95"/>
      <c r="H95" s="5"/>
      <c r="I95" s="7">
        <v>3.335648148148148E-4</v>
      </c>
      <c r="J95" s="7">
        <v>3.2407407407407406E-4</v>
      </c>
      <c r="K95" s="7">
        <v>3.3043981481481482E-4</v>
      </c>
      <c r="L95" s="7">
        <v>3.3449074074074072E-4</v>
      </c>
      <c r="M95" s="7">
        <v>3.289351851851852E-4</v>
      </c>
      <c r="N95" s="7">
        <v>3.3506944444444442E-4</v>
      </c>
      <c r="O95" s="7">
        <v>3.5879629629629635E-4</v>
      </c>
      <c r="P95" s="7">
        <v>3.6805555555555555E-4</v>
      </c>
      <c r="Q95"/>
      <c r="R95"/>
      <c r="S95"/>
      <c r="U95" s="97"/>
      <c r="V95" s="7"/>
      <c r="Z95" s="95"/>
      <c r="AA95" s="95"/>
      <c r="AB95" s="95"/>
      <c r="AC95" s="95"/>
      <c r="AD95" s="95"/>
      <c r="AE95" s="95"/>
    </row>
    <row r="96" spans="1:31" ht="12.5" x14ac:dyDescent="0.25">
      <c r="B96" t="s">
        <v>258</v>
      </c>
      <c r="C96" t="s">
        <v>259</v>
      </c>
      <c r="D96" s="6">
        <v>4</v>
      </c>
      <c r="I96" s="7">
        <v>3.4583333333333335E-4</v>
      </c>
      <c r="J96" s="49" t="s">
        <v>115</v>
      </c>
      <c r="K96" s="49" t="s">
        <v>115</v>
      </c>
      <c r="L96" s="49" t="s">
        <v>115</v>
      </c>
      <c r="M96" s="49" t="s">
        <v>115</v>
      </c>
      <c r="N96" s="49" t="s">
        <v>115</v>
      </c>
      <c r="O96" s="18" t="s">
        <v>115</v>
      </c>
      <c r="P96" s="18" t="s">
        <v>115</v>
      </c>
      <c r="V96" s="7"/>
    </row>
    <row r="97" spans="2:22" ht="12.5" x14ac:dyDescent="0.25">
      <c r="B97" t="s">
        <v>255</v>
      </c>
      <c r="C97" t="s">
        <v>254</v>
      </c>
      <c r="D97" s="6">
        <v>4</v>
      </c>
      <c r="I97" s="7">
        <v>3.4270833333333332E-4</v>
      </c>
      <c r="J97" s="49" t="s">
        <v>115</v>
      </c>
      <c r="K97" s="49" t="s">
        <v>115</v>
      </c>
      <c r="L97" s="49" t="s">
        <v>115</v>
      </c>
      <c r="M97" s="49" t="s">
        <v>115</v>
      </c>
      <c r="N97" s="49" t="s">
        <v>115</v>
      </c>
      <c r="O97" s="18" t="s">
        <v>115</v>
      </c>
      <c r="P97" s="18" t="s">
        <v>115</v>
      </c>
      <c r="V97" s="7"/>
    </row>
    <row r="98" spans="2:22" ht="12.5" x14ac:dyDescent="0.25">
      <c r="B98" t="s">
        <v>130</v>
      </c>
      <c r="C98" t="s">
        <v>58</v>
      </c>
      <c r="D98" s="6">
        <v>7</v>
      </c>
      <c r="F98" s="80"/>
      <c r="I98" s="29">
        <v>3.7951388888888887E-4</v>
      </c>
      <c r="J98" s="29">
        <v>4.1631944444444447E-4</v>
      </c>
      <c r="K98" s="7">
        <v>4.3055555555555555E-4</v>
      </c>
      <c r="L98" s="7">
        <v>4.8263888888888895E-4</v>
      </c>
      <c r="M98" s="7">
        <v>5.023148148148147E-4</v>
      </c>
      <c r="N98" s="18" t="s">
        <v>115</v>
      </c>
      <c r="O98" s="49" t="s">
        <v>115</v>
      </c>
      <c r="P98" s="29" t="s">
        <v>115</v>
      </c>
      <c r="V98" s="7"/>
    </row>
    <row r="99" spans="2:22" ht="12.5" x14ac:dyDescent="0.25">
      <c r="B99" t="s">
        <v>241</v>
      </c>
      <c r="C99" t="s">
        <v>116</v>
      </c>
      <c r="D99" s="6">
        <v>9</v>
      </c>
      <c r="F99" s="80"/>
      <c r="I99" s="7">
        <v>4.9571759259259263E-4</v>
      </c>
      <c r="J99" s="7">
        <v>5.4224537037037034E-4</v>
      </c>
      <c r="K99" s="49" t="s">
        <v>115</v>
      </c>
      <c r="L99" s="18" t="s">
        <v>115</v>
      </c>
      <c r="M99" s="18" t="s">
        <v>115</v>
      </c>
      <c r="N99" s="18" t="s">
        <v>115</v>
      </c>
      <c r="O99" s="18" t="s">
        <v>115</v>
      </c>
      <c r="P99" s="18" t="s">
        <v>115</v>
      </c>
      <c r="V99" s="7"/>
    </row>
    <row r="100" spans="2:22" ht="12.5" x14ac:dyDescent="0.25">
      <c r="B100" t="s">
        <v>69</v>
      </c>
      <c r="C100" t="s">
        <v>54</v>
      </c>
      <c r="D100" s="6">
        <v>4</v>
      </c>
      <c r="I100" s="7">
        <v>3.5092592592592592E-4</v>
      </c>
      <c r="J100" s="7">
        <v>3.4965277777777778E-4</v>
      </c>
      <c r="K100" s="7">
        <v>3.5335648148148146E-4</v>
      </c>
      <c r="L100" s="7">
        <v>3.692129629629629E-4</v>
      </c>
      <c r="M100" s="7">
        <v>4.0000000000000002E-4</v>
      </c>
      <c r="N100" s="7">
        <v>4.1435185185185178E-4</v>
      </c>
      <c r="O100" s="7">
        <v>4.5717592592592592E-4</v>
      </c>
      <c r="P100" s="7">
        <v>5.3356481481481473E-4</v>
      </c>
      <c r="V100" s="7"/>
    </row>
    <row r="101" spans="2:22" ht="12.5" x14ac:dyDescent="0.25">
      <c r="B101" t="s">
        <v>157</v>
      </c>
      <c r="C101" t="s">
        <v>158</v>
      </c>
      <c r="D101" s="6">
        <v>8</v>
      </c>
      <c r="I101" s="7">
        <v>4.7314814814814816E-4</v>
      </c>
      <c r="J101" s="7">
        <v>4.761574074074074E-4</v>
      </c>
      <c r="K101" s="7">
        <v>5.299768518518519E-4</v>
      </c>
      <c r="L101" s="18" t="s">
        <v>115</v>
      </c>
      <c r="M101" s="18" t="s">
        <v>115</v>
      </c>
      <c r="N101" s="18" t="s">
        <v>115</v>
      </c>
      <c r="O101" s="18" t="s">
        <v>115</v>
      </c>
      <c r="P101" s="18" t="s">
        <v>115</v>
      </c>
      <c r="V101" s="7"/>
    </row>
    <row r="102" spans="2:22" ht="12.5" x14ac:dyDescent="0.25">
      <c r="B102" t="s">
        <v>196</v>
      </c>
      <c r="C102" t="s">
        <v>178</v>
      </c>
      <c r="D102" s="6">
        <v>9</v>
      </c>
      <c r="F102" s="80"/>
      <c r="I102" s="7">
        <v>4.7106481481481484E-4</v>
      </c>
      <c r="J102" s="29">
        <v>5.3657407407407397E-4</v>
      </c>
      <c r="K102" s="7">
        <v>6.7916666666666657E-4</v>
      </c>
      <c r="L102" s="18" t="s">
        <v>115</v>
      </c>
      <c r="M102" s="18" t="s">
        <v>115</v>
      </c>
      <c r="N102" s="49" t="s">
        <v>115</v>
      </c>
      <c r="O102" s="49" t="s">
        <v>115</v>
      </c>
      <c r="P102" s="18" t="s">
        <v>115</v>
      </c>
      <c r="V102" s="7"/>
    </row>
    <row r="103" spans="2:22" ht="12.5" x14ac:dyDescent="0.25">
      <c r="B103" t="s">
        <v>61</v>
      </c>
      <c r="C103" t="s">
        <v>62</v>
      </c>
      <c r="D103" s="6">
        <v>0</v>
      </c>
      <c r="I103" s="7">
        <v>3.628472222222223E-4</v>
      </c>
      <c r="J103" s="49" t="s">
        <v>115</v>
      </c>
      <c r="K103" s="49" t="s">
        <v>115</v>
      </c>
      <c r="L103" s="49" t="s">
        <v>115</v>
      </c>
      <c r="M103" s="49" t="s">
        <v>115</v>
      </c>
      <c r="N103" s="49" t="s">
        <v>115</v>
      </c>
      <c r="O103" s="49" t="s">
        <v>115</v>
      </c>
      <c r="P103" s="29" t="s">
        <v>115</v>
      </c>
      <c r="V103" s="7"/>
    </row>
    <row r="104" spans="2:22" ht="12.5" x14ac:dyDescent="0.25">
      <c r="B104" t="s">
        <v>136</v>
      </c>
      <c r="C104" t="s">
        <v>137</v>
      </c>
      <c r="D104" s="6">
        <v>4</v>
      </c>
      <c r="F104" s="80"/>
      <c r="I104" s="7">
        <v>3.7245370370370367E-4</v>
      </c>
      <c r="J104" s="29">
        <v>3.8622685185185179E-4</v>
      </c>
      <c r="K104" s="18" t="s">
        <v>115</v>
      </c>
      <c r="L104" s="18" t="s">
        <v>115</v>
      </c>
      <c r="M104" s="18" t="s">
        <v>115</v>
      </c>
      <c r="N104" s="49" t="s">
        <v>115</v>
      </c>
      <c r="O104" s="49" t="s">
        <v>115</v>
      </c>
      <c r="P104" s="18" t="s">
        <v>115</v>
      </c>
      <c r="V104" s="7"/>
    </row>
    <row r="105" spans="2:22" ht="12.5" x14ac:dyDescent="0.25">
      <c r="B105" t="s">
        <v>222</v>
      </c>
      <c r="C105" t="s">
        <v>147</v>
      </c>
      <c r="D105" s="6">
        <v>3</v>
      </c>
      <c r="I105" s="7">
        <v>3.4780092592592594E-4</v>
      </c>
      <c r="J105" s="29">
        <v>3.4571759259259261E-4</v>
      </c>
      <c r="K105" s="18" t="s">
        <v>115</v>
      </c>
      <c r="L105" s="18" t="s">
        <v>115</v>
      </c>
      <c r="M105" s="18" t="s">
        <v>115</v>
      </c>
      <c r="N105" s="18" t="s">
        <v>115</v>
      </c>
      <c r="O105" s="18" t="s">
        <v>115</v>
      </c>
      <c r="P105" s="18" t="s">
        <v>115</v>
      </c>
      <c r="V105" s="7"/>
    </row>
    <row r="106" spans="2:22" ht="12.5" x14ac:dyDescent="0.25">
      <c r="B106" t="s">
        <v>242</v>
      </c>
      <c r="C106" t="s">
        <v>64</v>
      </c>
      <c r="D106" s="6">
        <v>3</v>
      </c>
      <c r="I106" s="29">
        <v>3.1655092592592596E-4</v>
      </c>
      <c r="J106" s="29" t="s">
        <v>115</v>
      </c>
      <c r="K106" s="18" t="s">
        <v>115</v>
      </c>
      <c r="L106" s="18" t="s">
        <v>115</v>
      </c>
      <c r="M106" s="18" t="s">
        <v>115</v>
      </c>
      <c r="N106" s="49" t="s">
        <v>115</v>
      </c>
      <c r="O106" s="49" t="s">
        <v>115</v>
      </c>
      <c r="P106" s="18" t="s">
        <v>115</v>
      </c>
      <c r="V106" s="7"/>
    </row>
    <row r="107" spans="2:22" ht="12.5" x14ac:dyDescent="0.25">
      <c r="B107" t="s">
        <v>260</v>
      </c>
      <c r="C107" t="s">
        <v>116</v>
      </c>
      <c r="D107" s="6">
        <v>6</v>
      </c>
      <c r="I107" s="7">
        <v>3.5266203703703702E-4</v>
      </c>
      <c r="J107" s="49" t="s">
        <v>115</v>
      </c>
      <c r="K107" s="49" t="s">
        <v>115</v>
      </c>
      <c r="L107" s="49" t="s">
        <v>115</v>
      </c>
      <c r="M107" s="49" t="s">
        <v>115</v>
      </c>
      <c r="N107" s="49" t="s">
        <v>115</v>
      </c>
      <c r="O107" s="18" t="s">
        <v>115</v>
      </c>
      <c r="P107" s="18" t="s">
        <v>115</v>
      </c>
      <c r="V107" s="7"/>
    </row>
    <row r="108" spans="2:22" ht="12.5" x14ac:dyDescent="0.25">
      <c r="B108" t="s">
        <v>180</v>
      </c>
      <c r="C108" t="s">
        <v>181</v>
      </c>
      <c r="D108" s="6">
        <v>9</v>
      </c>
      <c r="I108" s="7">
        <v>4.7256944444444446E-4</v>
      </c>
      <c r="J108" s="7">
        <v>5.1331018518518512E-4</v>
      </c>
      <c r="K108" s="7">
        <v>6.9166666666666671E-4</v>
      </c>
      <c r="L108" s="18" t="s">
        <v>115</v>
      </c>
      <c r="M108" s="18" t="s">
        <v>115</v>
      </c>
      <c r="N108" s="18" t="s">
        <v>115</v>
      </c>
      <c r="O108" s="18" t="s">
        <v>115</v>
      </c>
      <c r="P108" s="18" t="s">
        <v>115</v>
      </c>
      <c r="V108" s="7"/>
    </row>
    <row r="109" spans="2:22" ht="12.5" x14ac:dyDescent="0.25">
      <c r="B109" s="3" t="s">
        <v>261</v>
      </c>
      <c r="C109" s="3" t="s">
        <v>246</v>
      </c>
      <c r="D109" s="17">
        <v>3</v>
      </c>
      <c r="G109" s="3"/>
      <c r="H109" s="4"/>
      <c r="I109" s="16">
        <v>3.4826388888888884E-4</v>
      </c>
      <c r="J109" s="1" t="s">
        <v>115</v>
      </c>
      <c r="K109" s="1" t="s">
        <v>115</v>
      </c>
      <c r="L109" s="1" t="s">
        <v>115</v>
      </c>
      <c r="M109" s="1" t="s">
        <v>115</v>
      </c>
      <c r="N109" s="1" t="s">
        <v>115</v>
      </c>
      <c r="O109" s="29" t="s">
        <v>115</v>
      </c>
      <c r="P109" s="29" t="s">
        <v>115</v>
      </c>
      <c r="V109" s="7"/>
    </row>
    <row r="110" spans="2:22" ht="12.5" x14ac:dyDescent="0.25">
      <c r="B110" t="s">
        <v>268</v>
      </c>
      <c r="C110" t="s">
        <v>269</v>
      </c>
      <c r="D110" s="6">
        <v>9</v>
      </c>
      <c r="F110" s="80"/>
      <c r="I110" s="29">
        <v>6.4884259259259257E-4</v>
      </c>
      <c r="J110" s="18" t="s">
        <v>115</v>
      </c>
      <c r="K110" s="49" t="s">
        <v>115</v>
      </c>
      <c r="L110" s="18" t="s">
        <v>115</v>
      </c>
      <c r="M110" s="18" t="s">
        <v>115</v>
      </c>
      <c r="N110" s="18" t="s">
        <v>115</v>
      </c>
      <c r="O110" s="18" t="s">
        <v>115</v>
      </c>
      <c r="P110" s="18" t="s">
        <v>115</v>
      </c>
      <c r="R110" t="s">
        <v>0</v>
      </c>
      <c r="V110" s="7"/>
    </row>
    <row r="111" spans="2:22" ht="12.5" x14ac:dyDescent="0.25">
      <c r="B111" t="s">
        <v>176</v>
      </c>
      <c r="C111" t="s">
        <v>177</v>
      </c>
      <c r="D111" s="6">
        <v>8</v>
      </c>
      <c r="F111" s="80"/>
      <c r="I111" s="29">
        <v>4.7418981481481482E-4</v>
      </c>
      <c r="J111" s="7">
        <v>5.1851851851851853E-4</v>
      </c>
      <c r="K111" s="7">
        <v>5.6770833333333337E-4</v>
      </c>
      <c r="L111" s="18" t="s">
        <v>115</v>
      </c>
      <c r="M111" s="18" t="s">
        <v>115</v>
      </c>
      <c r="N111" s="18" t="s">
        <v>115</v>
      </c>
      <c r="O111" s="18" t="s">
        <v>115</v>
      </c>
      <c r="P111" s="18" t="s">
        <v>115</v>
      </c>
      <c r="V111" s="7"/>
    </row>
    <row r="112" spans="2:22" x14ac:dyDescent="0.3">
      <c r="B112" t="s">
        <v>179</v>
      </c>
      <c r="C112" t="s">
        <v>137</v>
      </c>
      <c r="D112" s="6">
        <v>9</v>
      </c>
      <c r="I112" s="7">
        <v>4.7499999999999994E-4</v>
      </c>
      <c r="J112" s="29">
        <v>5.4374999999999996E-4</v>
      </c>
      <c r="K112" s="7">
        <v>7.4178240740740747E-4</v>
      </c>
      <c r="L112" s="18" t="s">
        <v>115</v>
      </c>
      <c r="M112" s="18" t="s">
        <v>115</v>
      </c>
      <c r="N112" s="49" t="s">
        <v>115</v>
      </c>
      <c r="O112" s="49" t="s">
        <v>115</v>
      </c>
      <c r="P112" s="51" t="s">
        <v>115</v>
      </c>
      <c r="V112" s="7"/>
    </row>
    <row r="113" spans="2:22" ht="12.5" x14ac:dyDescent="0.25">
      <c r="B113" t="s">
        <v>204</v>
      </c>
      <c r="C113" t="s">
        <v>212</v>
      </c>
      <c r="D113" s="6">
        <v>0</v>
      </c>
      <c r="E113" s="16"/>
      <c r="I113" s="7">
        <v>3.4826388888888884E-4</v>
      </c>
      <c r="J113" s="7">
        <v>3.3680555555555563E-4</v>
      </c>
      <c r="K113" s="7">
        <v>3.2974537037037038E-4</v>
      </c>
      <c r="L113" s="7">
        <v>3.4490740740740743E-4</v>
      </c>
      <c r="M113" s="7">
        <v>3.7384259259259255E-4</v>
      </c>
      <c r="N113" s="7">
        <v>4.1087962962962958E-4</v>
      </c>
      <c r="O113" s="7">
        <v>5.4861111111111104E-4</v>
      </c>
      <c r="P113" s="18" t="s">
        <v>115</v>
      </c>
      <c r="V113" s="7"/>
    </row>
    <row r="114" spans="2:22" ht="12.5" x14ac:dyDescent="0.25">
      <c r="B114" t="s">
        <v>239</v>
      </c>
      <c r="C114" t="s">
        <v>240</v>
      </c>
      <c r="D114" s="6">
        <v>9</v>
      </c>
      <c r="E114" s="16"/>
      <c r="I114" s="7">
        <v>4.9479166666666671E-4</v>
      </c>
      <c r="J114" s="49" t="s">
        <v>115</v>
      </c>
      <c r="K114" s="49" t="s">
        <v>115</v>
      </c>
      <c r="L114" s="49" t="s">
        <v>115</v>
      </c>
      <c r="M114" s="49" t="s">
        <v>115</v>
      </c>
      <c r="N114" s="49" t="s">
        <v>115</v>
      </c>
      <c r="O114" s="49" t="s">
        <v>115</v>
      </c>
      <c r="P114" s="29" t="s">
        <v>115</v>
      </c>
      <c r="V114" s="7"/>
    </row>
    <row r="115" spans="2:22" ht="12.5" x14ac:dyDescent="0.25">
      <c r="B115" t="s">
        <v>233</v>
      </c>
      <c r="C115" t="s">
        <v>234</v>
      </c>
      <c r="D115" s="6">
        <v>9</v>
      </c>
      <c r="E115" s="16"/>
      <c r="I115" s="29">
        <v>5.0393518518518517E-4</v>
      </c>
      <c r="J115" s="49" t="s">
        <v>115</v>
      </c>
      <c r="K115" s="49" t="s">
        <v>115</v>
      </c>
      <c r="L115" s="18" t="s">
        <v>115</v>
      </c>
      <c r="M115" s="18" t="s">
        <v>115</v>
      </c>
      <c r="N115" s="18" t="s">
        <v>115</v>
      </c>
      <c r="O115" s="18" t="s">
        <v>115</v>
      </c>
      <c r="P115" s="18" t="s">
        <v>115</v>
      </c>
    </row>
    <row r="116" spans="2:22" ht="12.5" x14ac:dyDescent="0.25">
      <c r="B116" t="s">
        <v>294</v>
      </c>
      <c r="C116" t="s">
        <v>64</v>
      </c>
      <c r="D116" s="6">
        <v>4</v>
      </c>
      <c r="E116" s="16"/>
      <c r="I116" s="7">
        <v>3.7662037037037042E-4</v>
      </c>
      <c r="J116" s="49" t="s">
        <v>115</v>
      </c>
      <c r="K116" s="49" t="s">
        <v>115</v>
      </c>
      <c r="L116" s="49" t="s">
        <v>115</v>
      </c>
      <c r="M116" s="49" t="s">
        <v>115</v>
      </c>
      <c r="N116" s="49" t="s">
        <v>115</v>
      </c>
      <c r="O116" s="49" t="s">
        <v>115</v>
      </c>
      <c r="P116" s="29" t="s">
        <v>115</v>
      </c>
    </row>
    <row r="117" spans="2:22" ht="12.5" x14ac:dyDescent="0.25">
      <c r="B117" t="s">
        <v>124</v>
      </c>
      <c r="C117" t="s">
        <v>122</v>
      </c>
      <c r="D117" s="6">
        <v>6</v>
      </c>
      <c r="E117" s="16"/>
      <c r="I117" s="7">
        <v>4.2094907407407402E-4</v>
      </c>
      <c r="J117" s="49" t="s">
        <v>115</v>
      </c>
      <c r="K117" s="49" t="s">
        <v>115</v>
      </c>
      <c r="L117" s="49" t="s">
        <v>115</v>
      </c>
      <c r="M117" s="49" t="s">
        <v>115</v>
      </c>
      <c r="N117" s="49" t="s">
        <v>115</v>
      </c>
      <c r="O117" s="49" t="s">
        <v>115</v>
      </c>
      <c r="P117" s="29" t="s">
        <v>115</v>
      </c>
    </row>
    <row r="118" spans="2:22" ht="12.5" x14ac:dyDescent="0.25">
      <c r="B118" t="s">
        <v>236</v>
      </c>
      <c r="C118" t="s">
        <v>237</v>
      </c>
      <c r="D118" s="6">
        <v>9</v>
      </c>
      <c r="E118" s="16"/>
      <c r="I118" s="7">
        <v>5.3530092592592594E-4</v>
      </c>
      <c r="J118" s="49" t="s">
        <v>115</v>
      </c>
      <c r="K118" s="49" t="s">
        <v>115</v>
      </c>
      <c r="L118" s="49" t="s">
        <v>115</v>
      </c>
      <c r="M118" s="49" t="s">
        <v>115</v>
      </c>
      <c r="N118" s="49" t="s">
        <v>115</v>
      </c>
      <c r="O118" s="49" t="s">
        <v>115</v>
      </c>
      <c r="P118" s="29" t="s">
        <v>115</v>
      </c>
    </row>
    <row r="119" spans="2:22" ht="12.5" x14ac:dyDescent="0.25">
      <c r="B119" t="s">
        <v>159</v>
      </c>
      <c r="C119" t="s">
        <v>53</v>
      </c>
      <c r="D119" s="6">
        <v>8</v>
      </c>
      <c r="E119" s="16"/>
      <c r="I119" s="7">
        <v>5.3773148148148148E-4</v>
      </c>
      <c r="J119" s="29">
        <v>5.5324074074074075E-4</v>
      </c>
      <c r="K119" s="7">
        <v>6.4699074074074073E-4</v>
      </c>
      <c r="L119" s="18" t="s">
        <v>115</v>
      </c>
      <c r="M119" s="1" t="s">
        <v>115</v>
      </c>
      <c r="N119" s="1" t="s">
        <v>115</v>
      </c>
      <c r="O119" s="1" t="s">
        <v>115</v>
      </c>
      <c r="P119" s="62" t="s">
        <v>115</v>
      </c>
    </row>
    <row r="120" spans="2:22" ht="12.5" x14ac:dyDescent="0.25">
      <c r="B120" t="s">
        <v>127</v>
      </c>
      <c r="C120" t="s">
        <v>128</v>
      </c>
      <c r="D120" s="6">
        <v>5</v>
      </c>
      <c r="I120" s="29">
        <v>3.7372685185185187E-4</v>
      </c>
      <c r="J120" s="7">
        <v>3.6666666666666667E-4</v>
      </c>
      <c r="K120" s="49" t="s">
        <v>115</v>
      </c>
      <c r="L120" s="18" t="s">
        <v>115</v>
      </c>
      <c r="M120" s="18" t="s">
        <v>115</v>
      </c>
      <c r="N120" s="18" t="s">
        <v>115</v>
      </c>
      <c r="O120" s="18" t="s">
        <v>115</v>
      </c>
      <c r="P120" s="18" t="s">
        <v>115</v>
      </c>
    </row>
    <row r="121" spans="2:22" ht="12.5" x14ac:dyDescent="0.25">
      <c r="B121" t="s">
        <v>280</v>
      </c>
      <c r="C121" t="s">
        <v>281</v>
      </c>
      <c r="D121" s="6">
        <v>6</v>
      </c>
      <c r="I121" s="29">
        <v>3.295138888888889E-4</v>
      </c>
      <c r="J121" s="29" t="s">
        <v>115</v>
      </c>
      <c r="K121" s="18" t="s">
        <v>115</v>
      </c>
      <c r="L121" s="18" t="s">
        <v>115</v>
      </c>
      <c r="M121" s="18" t="s">
        <v>115</v>
      </c>
      <c r="N121" s="49" t="s">
        <v>115</v>
      </c>
      <c r="O121" s="49" t="s">
        <v>115</v>
      </c>
      <c r="P121" s="29" t="s">
        <v>115</v>
      </c>
    </row>
    <row r="122" spans="2:22" ht="12.5" x14ac:dyDescent="0.25">
      <c r="B122" t="s">
        <v>245</v>
      </c>
      <c r="C122" t="s">
        <v>246</v>
      </c>
      <c r="D122" s="6">
        <v>0</v>
      </c>
      <c r="I122" s="29">
        <v>3.0173611111111107E-4</v>
      </c>
      <c r="J122" s="7">
        <v>3.1979166666666663E-4</v>
      </c>
      <c r="K122" s="49" t="s">
        <v>115</v>
      </c>
      <c r="L122" s="18" t="s">
        <v>115</v>
      </c>
      <c r="M122" s="18" t="s">
        <v>115</v>
      </c>
      <c r="N122" s="18" t="s">
        <v>115</v>
      </c>
      <c r="O122" s="18" t="s">
        <v>115</v>
      </c>
      <c r="P122" s="18" t="s">
        <v>115</v>
      </c>
    </row>
    <row r="123" spans="2:22" ht="12.5" x14ac:dyDescent="0.25">
      <c r="B123" t="s">
        <v>56</v>
      </c>
      <c r="C123" t="s">
        <v>53</v>
      </c>
      <c r="D123" s="6">
        <v>94</v>
      </c>
      <c r="I123" s="29">
        <v>3.4641203703703706E-4</v>
      </c>
      <c r="J123" s="29">
        <v>3.3935185185185191E-4</v>
      </c>
      <c r="K123" s="7">
        <v>3.4340277777777781E-4</v>
      </c>
      <c r="L123" s="7">
        <v>3.5358796296296294E-4</v>
      </c>
      <c r="M123" s="7">
        <v>3.4780092592592594E-4</v>
      </c>
      <c r="N123" s="7">
        <v>3.3900462962962964E-4</v>
      </c>
      <c r="O123" s="18">
        <v>3.3865740740740747E-4</v>
      </c>
      <c r="P123" s="18">
        <v>3.3796296296296292E-4</v>
      </c>
    </row>
    <row r="124" spans="2:22" ht="12.5" x14ac:dyDescent="0.25">
      <c r="B124" t="s">
        <v>171</v>
      </c>
      <c r="C124" t="s">
        <v>120</v>
      </c>
      <c r="D124" s="6">
        <v>1</v>
      </c>
      <c r="I124" s="29">
        <v>3.5243055555555554E-4</v>
      </c>
      <c r="J124" s="29">
        <v>3.488425925925926E-4</v>
      </c>
      <c r="K124" s="7">
        <v>3.3206018518518518E-4</v>
      </c>
      <c r="L124" s="18" t="s">
        <v>115</v>
      </c>
      <c r="M124" s="18" t="s">
        <v>115</v>
      </c>
      <c r="N124" s="18" t="s">
        <v>115</v>
      </c>
      <c r="O124" s="18" t="s">
        <v>115</v>
      </c>
      <c r="P124" s="64" t="s">
        <v>115</v>
      </c>
    </row>
    <row r="125" spans="2:22" ht="12.5" x14ac:dyDescent="0.25">
      <c r="B125" t="s">
        <v>126</v>
      </c>
      <c r="C125" t="s">
        <v>66</v>
      </c>
      <c r="D125" s="6">
        <v>99</v>
      </c>
      <c r="I125" s="7">
        <v>3.2384259259259258E-4</v>
      </c>
      <c r="J125" s="29">
        <v>3.0925925925925923E-4</v>
      </c>
      <c r="K125" s="7">
        <v>3.2349537037037036E-4</v>
      </c>
      <c r="L125" s="7">
        <v>3.1851851851851849E-4</v>
      </c>
      <c r="M125" s="7">
        <v>3.2187499999999995E-4</v>
      </c>
      <c r="N125" s="29" t="s">
        <v>115</v>
      </c>
      <c r="O125" s="29" t="s">
        <v>115</v>
      </c>
      <c r="P125" s="29" t="s">
        <v>115</v>
      </c>
    </row>
    <row r="126" spans="2:22" ht="12.5" x14ac:dyDescent="0.25">
      <c r="B126" s="3" t="s">
        <v>65</v>
      </c>
      <c r="C126" t="s">
        <v>66</v>
      </c>
      <c r="D126" s="6">
        <v>0</v>
      </c>
      <c r="I126" s="7">
        <v>3.1319444444444445E-4</v>
      </c>
      <c r="J126" s="29">
        <v>3.0428240740740741E-4</v>
      </c>
      <c r="K126" s="7">
        <v>3.0509259259259254E-4</v>
      </c>
      <c r="L126" s="7">
        <v>3.0775462962962961E-4</v>
      </c>
      <c r="M126" s="16">
        <v>3.1469907407407407E-4</v>
      </c>
      <c r="N126" s="7">
        <v>3.2083333333333329E-4</v>
      </c>
      <c r="O126" s="7">
        <v>3.2407407407407406E-4</v>
      </c>
      <c r="P126" s="7">
        <v>3.4490740740740743E-4</v>
      </c>
    </row>
    <row r="127" spans="2:22" ht="12.5" x14ac:dyDescent="0.25">
      <c r="B127" t="s">
        <v>292</v>
      </c>
      <c r="C127" t="s">
        <v>246</v>
      </c>
      <c r="D127" s="6">
        <v>12</v>
      </c>
      <c r="I127" s="7">
        <v>6.9722222222222223E-4</v>
      </c>
      <c r="J127" s="49" t="s">
        <v>115</v>
      </c>
      <c r="K127" s="49" t="s">
        <v>115</v>
      </c>
      <c r="L127" s="49" t="s">
        <v>115</v>
      </c>
      <c r="M127" s="49" t="s">
        <v>115</v>
      </c>
      <c r="N127" s="49" t="s">
        <v>115</v>
      </c>
      <c r="O127" s="49" t="s">
        <v>115</v>
      </c>
      <c r="P127" s="29" t="s">
        <v>115</v>
      </c>
    </row>
    <row r="128" spans="2:22" ht="12.5" x14ac:dyDescent="0.25">
      <c r="B128" t="s">
        <v>214</v>
      </c>
      <c r="C128" t="s">
        <v>137</v>
      </c>
      <c r="D128" s="6">
        <v>7</v>
      </c>
      <c r="F128" s="80"/>
      <c r="I128" s="7">
        <v>4.0115740740740742E-4</v>
      </c>
      <c r="J128" s="7">
        <v>4.6840277777777782E-4</v>
      </c>
      <c r="K128" s="18" t="s">
        <v>115</v>
      </c>
      <c r="L128" s="18" t="s">
        <v>115</v>
      </c>
      <c r="M128" s="18" t="s">
        <v>115</v>
      </c>
      <c r="N128" s="49" t="s">
        <v>115</v>
      </c>
      <c r="O128" s="49" t="s">
        <v>115</v>
      </c>
      <c r="P128" s="18" t="s">
        <v>115</v>
      </c>
    </row>
    <row r="131" spans="10:16" ht="12.5" x14ac:dyDescent="0.25">
      <c r="J131" s="49"/>
      <c r="K131" s="49"/>
      <c r="L131" s="49"/>
      <c r="M131" s="49"/>
      <c r="N131" s="49"/>
      <c r="O131" s="49"/>
      <c r="P131" s="64"/>
    </row>
  </sheetData>
  <sheetProtection selectLockedCells="1" selectUnlockedCells="1"/>
  <sortState ref="B72:P128">
    <sortCondition ref="E72:E128"/>
    <sortCondition ref="B72:B128"/>
  </sortState>
  <mergeCells count="2">
    <mergeCell ref="I4:P4"/>
    <mergeCell ref="I69:P69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workbookViewId="0">
      <selection activeCell="U31" sqref="U31"/>
    </sheetView>
  </sheetViews>
  <sheetFormatPr defaultRowHeight="12.75" customHeight="1" x14ac:dyDescent="0.3"/>
  <cols>
    <col min="1" max="1" width="5.81640625" customWidth="1"/>
    <col min="2" max="2" width="18.453125" customWidth="1"/>
    <col min="3" max="3" width="13.54296875" customWidth="1"/>
    <col min="4" max="4" width="5.81640625" style="6" customWidth="1"/>
    <col min="5" max="5" width="9.1796875" style="7" customWidth="1"/>
    <col min="6" max="6" width="6.1796875" style="69" customWidth="1"/>
    <col min="7" max="7" width="15" customWidth="1"/>
    <col min="8" max="8" width="0" style="2" hidden="1" customWidth="1"/>
    <col min="9" max="9" width="5.81640625" style="8" customWidth="1"/>
    <col min="10" max="16" width="7.54296875" style="8" customWidth="1"/>
    <col min="17" max="17" width="7.54296875" customWidth="1"/>
  </cols>
  <sheetData>
    <row r="1" spans="1:19" ht="14" x14ac:dyDescent="0.3">
      <c r="A1" s="19" t="s">
        <v>93</v>
      </c>
    </row>
    <row r="2" spans="1:19" ht="14" x14ac:dyDescent="0.3">
      <c r="A2" s="19"/>
    </row>
    <row r="3" spans="1:19" ht="18" customHeight="1" x14ac:dyDescent="0.45">
      <c r="A3" s="19"/>
      <c r="B3" s="126" t="s">
        <v>47</v>
      </c>
      <c r="C3" s="126" t="s">
        <v>38</v>
      </c>
      <c r="D3" s="131">
        <v>1</v>
      </c>
      <c r="E3" s="132">
        <v>2.7731481481481482E-4</v>
      </c>
      <c r="F3" s="129"/>
      <c r="G3" s="141">
        <v>2019</v>
      </c>
    </row>
    <row r="4" spans="1:19" ht="12.75" customHeight="1" x14ac:dyDescent="0.3">
      <c r="J4" s="162" t="s">
        <v>121</v>
      </c>
      <c r="K4" s="162"/>
      <c r="L4" s="162"/>
      <c r="M4" s="162"/>
      <c r="N4" s="162"/>
      <c r="O4" s="162"/>
      <c r="P4" s="162"/>
      <c r="Q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3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19" ht="13.5" thickTop="1" x14ac:dyDescent="0.3">
      <c r="I6" s="5"/>
      <c r="J6" s="5"/>
      <c r="K6" s="5"/>
      <c r="L6" s="5"/>
      <c r="M6" s="5"/>
      <c r="N6" s="5"/>
      <c r="O6" s="5"/>
      <c r="P6" s="5"/>
      <c r="Q6" s="8"/>
    </row>
    <row r="7" spans="1:19" ht="12.75" customHeight="1" x14ac:dyDescent="0.25">
      <c r="A7" s="5" t="s">
        <v>3</v>
      </c>
      <c r="B7" t="s">
        <v>194</v>
      </c>
      <c r="C7" t="s">
        <v>195</v>
      </c>
      <c r="D7" s="6">
        <v>10</v>
      </c>
      <c r="E7" s="7">
        <v>5.4675925925925931E-4</v>
      </c>
      <c r="F7" s="69">
        <v>104</v>
      </c>
      <c r="G7" t="s">
        <v>252</v>
      </c>
      <c r="I7" s="5">
        <v>25</v>
      </c>
      <c r="J7" s="7">
        <v>5.8414351851851845E-4</v>
      </c>
      <c r="K7" s="7">
        <v>6.760416666666667E-4</v>
      </c>
      <c r="L7" s="7">
        <v>8.1412037037037043E-4</v>
      </c>
      <c r="M7" s="18" t="s">
        <v>115</v>
      </c>
      <c r="N7" s="18" t="s">
        <v>115</v>
      </c>
      <c r="O7" s="18" t="s">
        <v>115</v>
      </c>
      <c r="P7" s="18" t="s">
        <v>115</v>
      </c>
      <c r="Q7" s="18" t="s">
        <v>115</v>
      </c>
      <c r="S7" s="7">
        <v>2.7731481481481482E-4</v>
      </c>
    </row>
    <row r="8" spans="1:19" ht="12.75" customHeight="1" x14ac:dyDescent="0.25">
      <c r="A8" s="5" t="s">
        <v>4</v>
      </c>
      <c r="B8" t="s">
        <v>140</v>
      </c>
      <c r="C8" t="s">
        <v>36</v>
      </c>
      <c r="D8" s="6">
        <v>10</v>
      </c>
      <c r="E8" s="7">
        <v>5.7777777777777786E-4</v>
      </c>
      <c r="F8" s="69">
        <v>88</v>
      </c>
      <c r="G8" t="s">
        <v>309</v>
      </c>
      <c r="I8" s="5">
        <v>25</v>
      </c>
      <c r="J8" s="7">
        <v>6.4965277777777775E-4</v>
      </c>
      <c r="K8" s="7">
        <v>7.4317129629629635E-4</v>
      </c>
      <c r="L8" s="7">
        <v>8.9560185185185185E-4</v>
      </c>
      <c r="M8" s="49" t="s">
        <v>115</v>
      </c>
      <c r="N8" s="49" t="s">
        <v>115</v>
      </c>
      <c r="O8" s="18" t="s">
        <v>115</v>
      </c>
      <c r="P8" s="49" t="s">
        <v>115</v>
      </c>
      <c r="Q8" s="18" t="s">
        <v>115</v>
      </c>
      <c r="S8" s="7">
        <v>3.0370370370370366E-4</v>
      </c>
    </row>
    <row r="9" spans="1:19" ht="12.75" customHeight="1" x14ac:dyDescent="0.25">
      <c r="A9" s="5" t="s">
        <v>5</v>
      </c>
      <c r="B9" t="s">
        <v>283</v>
      </c>
      <c r="C9" t="s">
        <v>38</v>
      </c>
      <c r="D9" s="6">
        <v>10</v>
      </c>
      <c r="E9" s="7">
        <v>5.9652777777777775E-4</v>
      </c>
      <c r="F9" s="69">
        <v>80</v>
      </c>
      <c r="G9" t="s">
        <v>309</v>
      </c>
      <c r="I9" s="5">
        <v>25</v>
      </c>
      <c r="J9" s="7">
        <v>6.5949074074074076E-4</v>
      </c>
      <c r="K9" s="18" t="s">
        <v>115</v>
      </c>
      <c r="L9" s="18" t="s">
        <v>115</v>
      </c>
      <c r="M9" s="18" t="s">
        <v>115</v>
      </c>
      <c r="N9" s="49" t="s">
        <v>115</v>
      </c>
      <c r="O9" s="18" t="s">
        <v>115</v>
      </c>
      <c r="P9" s="18" t="s">
        <v>115</v>
      </c>
      <c r="Q9" s="18" t="s">
        <v>115</v>
      </c>
      <c r="S9" s="7">
        <v>3.2592592592592591E-4</v>
      </c>
    </row>
    <row r="10" spans="1:19" ht="12.75" customHeight="1" x14ac:dyDescent="0.25">
      <c r="A10" s="5" t="s">
        <v>6</v>
      </c>
      <c r="B10" t="s">
        <v>191</v>
      </c>
      <c r="C10" t="s">
        <v>291</v>
      </c>
      <c r="D10" s="6">
        <v>12</v>
      </c>
      <c r="E10" s="7">
        <v>6.1296296296296305E-4</v>
      </c>
      <c r="F10" s="69">
        <v>73</v>
      </c>
      <c r="G10" t="s">
        <v>312</v>
      </c>
      <c r="I10" s="5">
        <v>25</v>
      </c>
      <c r="J10" s="49" t="s">
        <v>115</v>
      </c>
      <c r="K10" s="18" t="s">
        <v>115</v>
      </c>
      <c r="L10" s="18" t="s">
        <v>115</v>
      </c>
      <c r="M10" s="49" t="s">
        <v>115</v>
      </c>
      <c r="N10" s="1" t="s">
        <v>115</v>
      </c>
      <c r="O10" s="1" t="s">
        <v>115</v>
      </c>
      <c r="P10" s="29" t="s">
        <v>115</v>
      </c>
      <c r="Q10" s="29" t="s">
        <v>115</v>
      </c>
      <c r="S10" s="7">
        <v>3.4050925925925931E-4</v>
      </c>
    </row>
    <row r="11" spans="1:19" ht="12.75" customHeight="1" x14ac:dyDescent="0.25">
      <c r="A11" s="5" t="s">
        <v>7</v>
      </c>
      <c r="B11" t="s">
        <v>264</v>
      </c>
      <c r="C11" t="s">
        <v>37</v>
      </c>
      <c r="D11" s="6">
        <v>10</v>
      </c>
      <c r="E11" s="7">
        <v>6.1840277777777772E-4</v>
      </c>
      <c r="F11" s="69">
        <v>71</v>
      </c>
      <c r="G11" t="s">
        <v>309</v>
      </c>
      <c r="I11" s="5">
        <v>25</v>
      </c>
      <c r="J11" s="7">
        <v>6.9386574074074088E-4</v>
      </c>
      <c r="K11" s="49" t="s">
        <v>115</v>
      </c>
      <c r="L11" s="49" t="s">
        <v>115</v>
      </c>
      <c r="M11" s="18" t="s">
        <v>115</v>
      </c>
      <c r="N11" s="18" t="s">
        <v>115</v>
      </c>
      <c r="O11" s="18" t="s">
        <v>115</v>
      </c>
      <c r="P11" s="18" t="s">
        <v>115</v>
      </c>
      <c r="Q11" s="18" t="s">
        <v>115</v>
      </c>
      <c r="S11" s="7">
        <v>3.4988425925925926E-4</v>
      </c>
    </row>
    <row r="12" spans="1:19" ht="12.75" customHeight="1" x14ac:dyDescent="0.25">
      <c r="A12" s="5" t="s">
        <v>8</v>
      </c>
      <c r="B12" t="s">
        <v>313</v>
      </c>
      <c r="C12" t="s">
        <v>132</v>
      </c>
      <c r="D12" s="6">
        <v>11</v>
      </c>
      <c r="E12" s="7">
        <v>6.333333333333333E-4</v>
      </c>
      <c r="F12" s="69">
        <v>66</v>
      </c>
      <c r="G12" t="s">
        <v>252</v>
      </c>
      <c r="I12" s="5">
        <v>25</v>
      </c>
      <c r="J12" s="49" t="s">
        <v>115</v>
      </c>
      <c r="K12" s="18" t="s">
        <v>115</v>
      </c>
      <c r="L12" s="18" t="s">
        <v>115</v>
      </c>
      <c r="M12" s="49" t="s">
        <v>115</v>
      </c>
      <c r="N12" s="1" t="s">
        <v>115</v>
      </c>
      <c r="O12" s="1" t="s">
        <v>115</v>
      </c>
      <c r="P12" s="29" t="s">
        <v>115</v>
      </c>
      <c r="Q12" s="29" t="s">
        <v>115</v>
      </c>
      <c r="S12" s="7">
        <v>3.510416666666666E-4</v>
      </c>
    </row>
    <row r="13" spans="1:19" ht="12.75" customHeight="1" x14ac:dyDescent="0.25">
      <c r="A13" s="5" t="s">
        <v>9</v>
      </c>
      <c r="B13" t="s">
        <v>265</v>
      </c>
      <c r="C13" t="s">
        <v>150</v>
      </c>
      <c r="D13" s="6">
        <v>10</v>
      </c>
      <c r="E13" s="7">
        <v>6.5347222222222228E-4</v>
      </c>
      <c r="F13" s="69">
        <v>60</v>
      </c>
      <c r="G13" t="s">
        <v>309</v>
      </c>
      <c r="I13" s="5">
        <v>25</v>
      </c>
      <c r="J13" s="7">
        <v>7.280092592592593E-4</v>
      </c>
      <c r="K13" s="49" t="s">
        <v>115</v>
      </c>
      <c r="L13" s="49" t="s">
        <v>115</v>
      </c>
      <c r="M13" s="18" t="s">
        <v>115</v>
      </c>
      <c r="N13" s="18" t="s">
        <v>115</v>
      </c>
      <c r="O13" s="18" t="s">
        <v>115</v>
      </c>
      <c r="P13" s="18" t="s">
        <v>115</v>
      </c>
      <c r="Q13" s="18" t="s">
        <v>115</v>
      </c>
      <c r="S13" s="7">
        <v>3.6041666666666665E-4</v>
      </c>
    </row>
    <row r="14" spans="1:19" ht="12.75" customHeight="1" x14ac:dyDescent="0.25">
      <c r="A14" s="5" t="s">
        <v>10</v>
      </c>
      <c r="B14" t="s">
        <v>133</v>
      </c>
      <c r="C14" t="s">
        <v>113</v>
      </c>
      <c r="D14" s="6">
        <v>10</v>
      </c>
      <c r="E14" s="7">
        <v>6.7013888888888885E-4</v>
      </c>
      <c r="F14" s="69">
        <v>56</v>
      </c>
      <c r="G14" t="s">
        <v>309</v>
      </c>
      <c r="I14" s="5">
        <v>25</v>
      </c>
      <c r="J14" s="49" t="s">
        <v>115</v>
      </c>
      <c r="K14" s="18" t="s">
        <v>115</v>
      </c>
      <c r="L14" s="18" t="s">
        <v>115</v>
      </c>
      <c r="M14" s="49" t="s">
        <v>115</v>
      </c>
      <c r="N14" s="1" t="s">
        <v>115</v>
      </c>
      <c r="O14" s="1" t="s">
        <v>115</v>
      </c>
      <c r="P14" s="29" t="s">
        <v>115</v>
      </c>
      <c r="Q14" s="29" t="s">
        <v>115</v>
      </c>
      <c r="S14" s="7">
        <v>3.6608796296296297E-4</v>
      </c>
    </row>
    <row r="15" spans="1:19" ht="12.75" customHeight="1" x14ac:dyDescent="0.25">
      <c r="A15" s="5" t="s">
        <v>11</v>
      </c>
      <c r="B15" t="s">
        <v>320</v>
      </c>
      <c r="C15" t="s">
        <v>42</v>
      </c>
      <c r="D15" s="6">
        <v>11</v>
      </c>
      <c r="E15" s="7">
        <v>7.2002314814814813E-4</v>
      </c>
      <c r="F15" s="69">
        <v>45</v>
      </c>
      <c r="G15" t="s">
        <v>252</v>
      </c>
      <c r="I15" s="5">
        <v>25</v>
      </c>
      <c r="J15" s="49" t="s">
        <v>115</v>
      </c>
      <c r="K15" s="18" t="s">
        <v>115</v>
      </c>
      <c r="L15" s="18" t="s">
        <v>115</v>
      </c>
      <c r="M15" s="49" t="s">
        <v>115</v>
      </c>
      <c r="N15" s="1" t="s">
        <v>115</v>
      </c>
      <c r="O15" s="1" t="s">
        <v>115</v>
      </c>
      <c r="P15" s="29" t="s">
        <v>115</v>
      </c>
      <c r="Q15" s="29" t="s">
        <v>115</v>
      </c>
      <c r="S15" s="7">
        <v>3.6932870370370375E-4</v>
      </c>
    </row>
    <row r="16" spans="1:19" ht="12.75" customHeight="1" x14ac:dyDescent="0.25">
      <c r="A16" s="5" t="s">
        <v>12</v>
      </c>
      <c r="B16" t="s">
        <v>288</v>
      </c>
      <c r="C16" t="s">
        <v>40</v>
      </c>
      <c r="D16" s="6">
        <v>10</v>
      </c>
      <c r="E16" s="7">
        <v>7.502314814814815E-4</v>
      </c>
      <c r="F16" s="69">
        <v>40</v>
      </c>
      <c r="G16" t="s">
        <v>252</v>
      </c>
      <c r="I16" s="5">
        <v>25</v>
      </c>
      <c r="J16" s="49" t="s">
        <v>115</v>
      </c>
      <c r="K16" s="18" t="s">
        <v>115</v>
      </c>
      <c r="L16" s="18" t="s">
        <v>115</v>
      </c>
      <c r="M16" s="49" t="s">
        <v>115</v>
      </c>
      <c r="N16" s="1" t="s">
        <v>115</v>
      </c>
      <c r="O16" s="1" t="s">
        <v>115</v>
      </c>
      <c r="P16" s="29" t="s">
        <v>115</v>
      </c>
      <c r="Q16" s="29" t="s">
        <v>115</v>
      </c>
      <c r="S16" s="7">
        <v>3.7615740740740735E-4</v>
      </c>
    </row>
    <row r="17" spans="1:19" ht="12.75" customHeight="1" x14ac:dyDescent="0.3">
      <c r="A17" s="5"/>
      <c r="B17" t="s">
        <v>182</v>
      </c>
      <c r="C17" t="s">
        <v>285</v>
      </c>
      <c r="D17" s="6">
        <v>11</v>
      </c>
      <c r="I17" s="5"/>
      <c r="J17" s="7">
        <v>6.2581018518518519E-4</v>
      </c>
      <c r="K17" s="18" t="s">
        <v>115</v>
      </c>
      <c r="L17" s="18" t="s">
        <v>115</v>
      </c>
      <c r="M17" s="49" t="s">
        <v>115</v>
      </c>
      <c r="N17" s="1" t="s">
        <v>115</v>
      </c>
      <c r="O17" s="1" t="s">
        <v>115</v>
      </c>
      <c r="P17" s="29" t="s">
        <v>115</v>
      </c>
      <c r="Q17" s="29" t="s">
        <v>115</v>
      </c>
      <c r="S17" s="140">
        <f>AVERAGE(S7:S16)</f>
        <v>3.4203703703703707E-4</v>
      </c>
    </row>
    <row r="18" spans="1:19" ht="12.75" customHeight="1" x14ac:dyDescent="0.25">
      <c r="A18" s="5"/>
      <c r="B18" t="s">
        <v>182</v>
      </c>
      <c r="C18" t="s">
        <v>183</v>
      </c>
      <c r="D18" s="6">
        <v>8</v>
      </c>
      <c r="I18" s="5"/>
      <c r="J18" s="7">
        <v>6.4479166666666667E-4</v>
      </c>
      <c r="K18" s="7">
        <v>7.5069444444444446E-4</v>
      </c>
      <c r="L18" s="7">
        <v>7.6956018518518519E-4</v>
      </c>
      <c r="M18" s="18" t="s">
        <v>115</v>
      </c>
      <c r="N18" s="18" t="s">
        <v>115</v>
      </c>
      <c r="O18" s="18" t="s">
        <v>115</v>
      </c>
      <c r="P18" s="18" t="s">
        <v>115</v>
      </c>
      <c r="Q18" s="18" t="s">
        <v>115</v>
      </c>
    </row>
    <row r="19" spans="1:19" ht="12.75" customHeight="1" x14ac:dyDescent="0.25">
      <c r="A19" s="5"/>
      <c r="B19" t="s">
        <v>43</v>
      </c>
      <c r="C19" t="s">
        <v>51</v>
      </c>
      <c r="D19" s="6">
        <v>3</v>
      </c>
      <c r="I19" s="5"/>
      <c r="J19" s="7">
        <v>3.7615740740740735E-4</v>
      </c>
      <c r="K19" s="7">
        <v>3.8287037037037038E-4</v>
      </c>
      <c r="L19" s="49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</row>
    <row r="20" spans="1:19" ht="12.75" customHeight="1" x14ac:dyDescent="0.25">
      <c r="A20" s="5"/>
      <c r="B20" t="s">
        <v>282</v>
      </c>
      <c r="C20" t="s">
        <v>145</v>
      </c>
      <c r="D20" s="6">
        <v>7</v>
      </c>
      <c r="I20" s="5"/>
      <c r="J20" s="7">
        <v>4.1979166666666667E-4</v>
      </c>
      <c r="K20" s="18" t="s">
        <v>115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  <c r="Q20" s="18" t="s">
        <v>115</v>
      </c>
    </row>
    <row r="21" spans="1:19" ht="12.75" customHeight="1" x14ac:dyDescent="0.25">
      <c r="A21" s="5"/>
      <c r="B21" t="s">
        <v>191</v>
      </c>
      <c r="C21" t="s">
        <v>173</v>
      </c>
      <c r="D21" s="6">
        <v>9</v>
      </c>
      <c r="I21" s="4"/>
      <c r="J21" s="7">
        <v>4.7847222222222231E-4</v>
      </c>
      <c r="K21" s="7">
        <v>5.473379629629629E-4</v>
      </c>
      <c r="L21" s="7">
        <v>6.5648148148148152E-4</v>
      </c>
      <c r="M21" s="18" t="s">
        <v>115</v>
      </c>
      <c r="N21" s="18" t="s">
        <v>115</v>
      </c>
      <c r="O21" s="1" t="s">
        <v>115</v>
      </c>
      <c r="P21" s="29" t="s">
        <v>115</v>
      </c>
      <c r="Q21" s="29" t="s">
        <v>115</v>
      </c>
      <c r="S21" s="18" t="s">
        <v>0</v>
      </c>
    </row>
    <row r="22" spans="1:19" ht="12.75" customHeight="1" x14ac:dyDescent="0.25">
      <c r="A22" s="5"/>
      <c r="B22" t="s">
        <v>47</v>
      </c>
      <c r="C22" t="s">
        <v>38</v>
      </c>
      <c r="D22" s="6">
        <v>1</v>
      </c>
      <c r="I22" s="5"/>
      <c r="J22" s="7">
        <v>2.7731481481481482E-4</v>
      </c>
      <c r="K22" s="7">
        <v>2.8055555555555554E-4</v>
      </c>
      <c r="L22" s="7">
        <v>2.9050925925925929E-4</v>
      </c>
      <c r="M22" s="7">
        <v>3.0740740740740739E-4</v>
      </c>
      <c r="N22" s="7">
        <v>3.2627314814814818E-4</v>
      </c>
      <c r="O22" s="7">
        <v>3.6805555555555555E-4</v>
      </c>
      <c r="P22" s="7">
        <v>3.9062500000000002E-4</v>
      </c>
      <c r="Q22" s="7">
        <v>4.1875000000000001E-4</v>
      </c>
    </row>
    <row r="23" spans="1:19" ht="12.75" customHeight="1" x14ac:dyDescent="0.25">
      <c r="A23" s="5"/>
      <c r="B23" t="s">
        <v>274</v>
      </c>
      <c r="C23" t="s">
        <v>45</v>
      </c>
      <c r="D23" s="6">
        <v>4</v>
      </c>
      <c r="I23" s="5"/>
      <c r="J23" s="7">
        <v>3.0370370370370366E-4</v>
      </c>
      <c r="K23" s="49" t="s">
        <v>115</v>
      </c>
      <c r="L23" s="18" t="s">
        <v>115</v>
      </c>
      <c r="M23" s="18" t="s">
        <v>115</v>
      </c>
      <c r="N23" s="18" t="s">
        <v>115</v>
      </c>
      <c r="O23" s="18" t="s">
        <v>115</v>
      </c>
      <c r="P23" s="18" t="s">
        <v>115</v>
      </c>
      <c r="Q23" s="18" t="s">
        <v>115</v>
      </c>
    </row>
    <row r="24" spans="1:19" ht="12.75" customHeight="1" x14ac:dyDescent="0.25">
      <c r="A24" s="5"/>
      <c r="B24" t="s">
        <v>220</v>
      </c>
      <c r="C24" t="s">
        <v>221</v>
      </c>
      <c r="D24" s="6">
        <v>5</v>
      </c>
      <c r="I24" s="4"/>
      <c r="J24" s="7">
        <v>3.4050925925925931E-4</v>
      </c>
      <c r="K24" s="7">
        <v>3.6898148148148147E-4</v>
      </c>
      <c r="L24" s="18" t="s">
        <v>115</v>
      </c>
      <c r="M24" s="18" t="s">
        <v>115</v>
      </c>
      <c r="N24" s="18" t="s">
        <v>115</v>
      </c>
      <c r="O24" s="49" t="s">
        <v>115</v>
      </c>
      <c r="P24" s="18" t="s">
        <v>115</v>
      </c>
      <c r="Q24" s="18" t="s">
        <v>115</v>
      </c>
    </row>
    <row r="25" spans="1:19" ht="12.75" customHeight="1" x14ac:dyDescent="0.25">
      <c r="A25" s="5"/>
      <c r="B25" t="s">
        <v>220</v>
      </c>
      <c r="C25" t="s">
        <v>198</v>
      </c>
      <c r="D25" s="6">
        <v>7</v>
      </c>
      <c r="I25" s="5"/>
      <c r="J25" s="7">
        <v>4.8344907407407408E-4</v>
      </c>
      <c r="K25" s="18" t="s">
        <v>115</v>
      </c>
      <c r="L25" s="18" t="s">
        <v>115</v>
      </c>
      <c r="M25" s="18" t="s">
        <v>115</v>
      </c>
      <c r="N25" s="49" t="s">
        <v>115</v>
      </c>
      <c r="O25" s="18" t="s">
        <v>115</v>
      </c>
      <c r="P25" s="18" t="s">
        <v>115</v>
      </c>
      <c r="Q25" s="18" t="s">
        <v>115</v>
      </c>
    </row>
    <row r="26" spans="1:19" ht="12.75" customHeight="1" x14ac:dyDescent="0.25">
      <c r="A26" s="5"/>
      <c r="B26" t="s">
        <v>133</v>
      </c>
      <c r="C26" t="s">
        <v>134</v>
      </c>
      <c r="D26" s="6">
        <v>7</v>
      </c>
      <c r="I26" s="5"/>
      <c r="J26" s="7">
        <v>4.4884259259259253E-4</v>
      </c>
      <c r="K26" s="7">
        <v>4.9629629629629633E-4</v>
      </c>
      <c r="L26" s="7">
        <v>4.9201388888888895E-4</v>
      </c>
      <c r="M26" s="7">
        <v>5.2013888888888889E-4</v>
      </c>
      <c r="N26" s="7">
        <v>5.6944444444444447E-4</v>
      </c>
      <c r="O26" s="49" t="s">
        <v>115</v>
      </c>
      <c r="P26" s="18" t="s">
        <v>115</v>
      </c>
      <c r="Q26" s="18" t="s">
        <v>115</v>
      </c>
    </row>
    <row r="27" spans="1:19" ht="12.75" customHeight="1" x14ac:dyDescent="0.25">
      <c r="A27" s="5"/>
      <c r="B27" t="s">
        <v>230</v>
      </c>
      <c r="C27" t="s">
        <v>46</v>
      </c>
      <c r="D27" s="6">
        <v>2</v>
      </c>
      <c r="I27" s="5"/>
      <c r="J27" s="7">
        <v>3.6041666666666665E-4</v>
      </c>
      <c r="K27" s="7">
        <v>3.7013888888888887E-4</v>
      </c>
      <c r="L27" s="18" t="s">
        <v>115</v>
      </c>
      <c r="M27" s="49" t="s">
        <v>115</v>
      </c>
      <c r="N27" s="1" t="s">
        <v>115</v>
      </c>
      <c r="O27" s="1" t="s">
        <v>115</v>
      </c>
      <c r="P27" s="29" t="s">
        <v>115</v>
      </c>
      <c r="Q27" s="29" t="s">
        <v>115</v>
      </c>
    </row>
    <row r="28" spans="1:19" ht="12.75" customHeight="1" x14ac:dyDescent="0.25">
      <c r="A28" s="5"/>
      <c r="B28" t="s">
        <v>197</v>
      </c>
      <c r="C28" t="s">
        <v>198</v>
      </c>
      <c r="D28" s="6">
        <v>5</v>
      </c>
      <c r="I28" s="5"/>
      <c r="J28" s="7">
        <v>3.510416666666666E-4</v>
      </c>
      <c r="K28" s="7">
        <v>3.5659722222222218E-4</v>
      </c>
      <c r="L28" s="49" t="s">
        <v>115</v>
      </c>
      <c r="M28" s="18" t="s">
        <v>115</v>
      </c>
      <c r="N28" s="18" t="s">
        <v>115</v>
      </c>
      <c r="O28" s="18" t="s">
        <v>115</v>
      </c>
      <c r="P28" s="18" t="s">
        <v>115</v>
      </c>
      <c r="Q28" s="18" t="s">
        <v>115</v>
      </c>
    </row>
    <row r="29" spans="1:19" ht="12.75" customHeight="1" x14ac:dyDescent="0.25">
      <c r="A29" s="5"/>
      <c r="B29" t="s">
        <v>184</v>
      </c>
      <c r="C29" t="s">
        <v>185</v>
      </c>
      <c r="D29" s="6">
        <v>8</v>
      </c>
      <c r="I29" s="5"/>
      <c r="J29" s="7">
        <v>5.5775462962962951E-4</v>
      </c>
      <c r="K29" s="7">
        <v>7.5810185185185182E-4</v>
      </c>
      <c r="L29" s="7">
        <v>8.4791666666666663E-4</v>
      </c>
      <c r="M29" s="18" t="s">
        <v>115</v>
      </c>
      <c r="N29" s="18" t="s">
        <v>115</v>
      </c>
      <c r="O29" s="18" t="s">
        <v>115</v>
      </c>
      <c r="P29" s="18" t="s">
        <v>115</v>
      </c>
      <c r="Q29" s="18" t="s">
        <v>115</v>
      </c>
      <c r="S29" s="18" t="s">
        <v>0</v>
      </c>
    </row>
    <row r="30" spans="1:19" ht="12.75" customHeight="1" x14ac:dyDescent="0.25">
      <c r="A30" s="5"/>
      <c r="B30" t="s">
        <v>131</v>
      </c>
      <c r="C30" t="s">
        <v>132</v>
      </c>
      <c r="D30" s="6">
        <v>6</v>
      </c>
      <c r="I30" s="5"/>
      <c r="J30" s="7">
        <v>4.4479166666666663E-4</v>
      </c>
      <c r="K30" s="7">
        <v>4.767361111111111E-4</v>
      </c>
      <c r="L30" s="7">
        <v>4.5370370370370378E-4</v>
      </c>
      <c r="M30" s="7">
        <v>5.1030092592592587E-4</v>
      </c>
      <c r="N30" s="7">
        <v>5.2893518518518524E-4</v>
      </c>
      <c r="O30" s="49" t="s">
        <v>115</v>
      </c>
      <c r="P30" s="18" t="s">
        <v>115</v>
      </c>
      <c r="Q30" s="18" t="s">
        <v>115</v>
      </c>
    </row>
    <row r="31" spans="1:19" ht="12.75" customHeight="1" x14ac:dyDescent="0.25">
      <c r="A31" s="5"/>
      <c r="B31" t="s">
        <v>131</v>
      </c>
      <c r="C31" t="s">
        <v>113</v>
      </c>
      <c r="D31" s="6">
        <v>9</v>
      </c>
      <c r="I31" s="5"/>
      <c r="J31" s="7">
        <v>6.0104166666666672E-4</v>
      </c>
      <c r="K31" s="7">
        <v>6.6203703703703704E-4</v>
      </c>
      <c r="L31" s="18" t="s">
        <v>115</v>
      </c>
      <c r="M31" s="49" t="s">
        <v>115</v>
      </c>
      <c r="N31" s="1" t="s">
        <v>115</v>
      </c>
      <c r="O31" s="1" t="s">
        <v>115</v>
      </c>
      <c r="P31" s="29" t="s">
        <v>115</v>
      </c>
      <c r="Q31" s="29" t="s">
        <v>115</v>
      </c>
    </row>
    <row r="32" spans="1:19" ht="12.75" customHeight="1" x14ac:dyDescent="0.25">
      <c r="A32" s="5"/>
      <c r="B32" t="s">
        <v>154</v>
      </c>
      <c r="C32" t="s">
        <v>46</v>
      </c>
      <c r="D32" s="6">
        <v>8</v>
      </c>
      <c r="I32" s="5"/>
      <c r="J32" s="7">
        <v>5.1400462962962956E-4</v>
      </c>
      <c r="K32" s="7">
        <v>5.011574074074073E-4</v>
      </c>
      <c r="L32" s="7">
        <v>5.9328703703703703E-4</v>
      </c>
      <c r="M32" s="18" t="s">
        <v>115</v>
      </c>
      <c r="N32" s="18" t="s">
        <v>115</v>
      </c>
      <c r="O32" s="18" t="s">
        <v>115</v>
      </c>
      <c r="P32" s="18" t="s">
        <v>115</v>
      </c>
      <c r="Q32" s="18" t="s">
        <v>115</v>
      </c>
    </row>
    <row r="33" spans="1:18" ht="12.75" customHeight="1" x14ac:dyDescent="0.25">
      <c r="A33" s="5"/>
      <c r="B33" t="s">
        <v>293</v>
      </c>
      <c r="C33" t="s">
        <v>150</v>
      </c>
      <c r="D33" s="6">
        <v>3</v>
      </c>
      <c r="I33" s="5"/>
      <c r="J33" s="7">
        <v>3.9745370370370374E-4</v>
      </c>
      <c r="K33" s="18" t="s">
        <v>115</v>
      </c>
      <c r="L33" s="18" t="s">
        <v>115</v>
      </c>
      <c r="M33" s="49" t="s">
        <v>115</v>
      </c>
      <c r="N33" s="1" t="s">
        <v>115</v>
      </c>
      <c r="O33" s="1" t="s">
        <v>115</v>
      </c>
      <c r="P33" s="29" t="s">
        <v>115</v>
      </c>
      <c r="Q33" s="29" t="s">
        <v>115</v>
      </c>
      <c r="R33" s="1"/>
    </row>
    <row r="34" spans="1:18" ht="12.75" customHeight="1" x14ac:dyDescent="0.25">
      <c r="A34" s="5"/>
      <c r="B34" t="s">
        <v>167</v>
      </c>
      <c r="C34" t="s">
        <v>38</v>
      </c>
      <c r="D34" s="6">
        <v>2</v>
      </c>
      <c r="I34" s="5"/>
      <c r="J34" s="7">
        <v>3.6932870370370375E-4</v>
      </c>
      <c r="K34" s="7">
        <v>3.7268518518518526E-4</v>
      </c>
      <c r="L34" s="18" t="s">
        <v>115</v>
      </c>
      <c r="M34" s="18" t="s">
        <v>115</v>
      </c>
      <c r="N34" s="18" t="s">
        <v>115</v>
      </c>
      <c r="O34" s="18" t="s">
        <v>115</v>
      </c>
      <c r="P34" s="18" t="s">
        <v>115</v>
      </c>
      <c r="Q34" s="18" t="s">
        <v>115</v>
      </c>
      <c r="R34" s="1"/>
    </row>
    <row r="35" spans="1:18" ht="12.75" customHeight="1" x14ac:dyDescent="0.25">
      <c r="A35" s="5"/>
      <c r="B35" t="s">
        <v>284</v>
      </c>
      <c r="C35" t="s">
        <v>41</v>
      </c>
      <c r="D35" s="6">
        <v>10</v>
      </c>
      <c r="I35" s="5"/>
      <c r="J35" s="7">
        <v>7.4872685185185188E-4</v>
      </c>
      <c r="K35" s="18" t="s">
        <v>115</v>
      </c>
      <c r="L35" s="18" t="s">
        <v>115</v>
      </c>
      <c r="M35" s="49" t="s">
        <v>115</v>
      </c>
      <c r="N35" s="1" t="s">
        <v>115</v>
      </c>
      <c r="O35" s="1" t="s">
        <v>115</v>
      </c>
      <c r="P35" s="29" t="s">
        <v>115</v>
      </c>
      <c r="Q35" s="29" t="s">
        <v>115</v>
      </c>
      <c r="R35" s="1"/>
    </row>
    <row r="36" spans="1:18" ht="12.75" customHeight="1" x14ac:dyDescent="0.25">
      <c r="A36" s="5"/>
      <c r="B36" t="s">
        <v>48</v>
      </c>
      <c r="C36" t="s">
        <v>49</v>
      </c>
      <c r="D36" s="6">
        <v>49</v>
      </c>
      <c r="I36" s="5"/>
      <c r="J36" s="7">
        <v>6.572916666666667E-4</v>
      </c>
      <c r="K36" s="7">
        <v>6.4120370370370373E-4</v>
      </c>
      <c r="L36" s="7">
        <v>6.2847222222222221E-4</v>
      </c>
      <c r="M36" s="7">
        <v>6.1574074074074081E-4</v>
      </c>
      <c r="N36" s="7">
        <v>5.8101851851851858E-4</v>
      </c>
      <c r="O36" s="7">
        <v>5.6250000000000007E-4</v>
      </c>
      <c r="P36" s="7">
        <v>5.8912037037037038E-4</v>
      </c>
      <c r="Q36" s="7">
        <v>5.5219907407407409E-4</v>
      </c>
      <c r="R36" s="1"/>
    </row>
    <row r="37" spans="1:18" ht="12.75" customHeight="1" x14ac:dyDescent="0.25">
      <c r="A37" s="5"/>
      <c r="B37" t="s">
        <v>208</v>
      </c>
      <c r="C37" t="s">
        <v>209</v>
      </c>
      <c r="D37" s="6">
        <v>6</v>
      </c>
      <c r="I37" s="5"/>
      <c r="J37" s="7">
        <v>3.4988425925925926E-4</v>
      </c>
      <c r="K37" s="7">
        <v>3.9166666666666668E-4</v>
      </c>
      <c r="L37" s="49" t="s">
        <v>115</v>
      </c>
      <c r="M37" s="18" t="s">
        <v>115</v>
      </c>
      <c r="N37" s="18" t="s">
        <v>115</v>
      </c>
      <c r="O37" s="18" t="s">
        <v>115</v>
      </c>
      <c r="P37" s="18" t="s">
        <v>115</v>
      </c>
      <c r="Q37" s="18" t="s">
        <v>115</v>
      </c>
      <c r="R37" s="1"/>
    </row>
    <row r="38" spans="1:18" ht="12.75" customHeight="1" x14ac:dyDescent="0.25">
      <c r="A38" s="5"/>
      <c r="B38" t="s">
        <v>162</v>
      </c>
      <c r="C38" t="s">
        <v>119</v>
      </c>
      <c r="D38" s="6">
        <v>7</v>
      </c>
      <c r="I38" s="5"/>
      <c r="J38" s="7">
        <v>4.7592592592592587E-4</v>
      </c>
      <c r="K38" s="7">
        <v>5.2187500000000009E-4</v>
      </c>
      <c r="L38" s="7">
        <v>5.7824074074074071E-4</v>
      </c>
      <c r="M38" s="7">
        <v>7.0370370370370378E-4</v>
      </c>
      <c r="N38" s="49" t="s">
        <v>115</v>
      </c>
      <c r="O38" s="18" t="s">
        <v>115</v>
      </c>
      <c r="P38" s="18" t="s">
        <v>115</v>
      </c>
      <c r="Q38" s="18" t="s">
        <v>115</v>
      </c>
      <c r="R38" s="1"/>
    </row>
    <row r="39" spans="1:18" ht="12.75" customHeight="1" x14ac:dyDescent="0.25">
      <c r="A39" s="5"/>
      <c r="B39" t="s">
        <v>189</v>
      </c>
      <c r="C39" t="s">
        <v>190</v>
      </c>
      <c r="D39" s="6">
        <v>9</v>
      </c>
      <c r="I39" s="5"/>
      <c r="J39" s="7">
        <v>4.6828703703703702E-4</v>
      </c>
      <c r="K39" s="7">
        <v>5.7210648148148149E-4</v>
      </c>
      <c r="L39" s="7">
        <v>6.462962962962964E-4</v>
      </c>
      <c r="M39" s="18" t="s">
        <v>115</v>
      </c>
      <c r="N39" s="18" t="s">
        <v>115</v>
      </c>
      <c r="O39" s="18" t="s">
        <v>115</v>
      </c>
      <c r="P39" s="18" t="s">
        <v>115</v>
      </c>
      <c r="Q39" s="18" t="s">
        <v>115</v>
      </c>
      <c r="R39" s="1"/>
    </row>
    <row r="40" spans="1:18" ht="12.75" customHeight="1" x14ac:dyDescent="0.25">
      <c r="A40" s="5"/>
      <c r="B40" t="s">
        <v>155</v>
      </c>
      <c r="C40" t="s">
        <v>134</v>
      </c>
      <c r="D40" s="6">
        <v>8</v>
      </c>
      <c r="I40" s="5"/>
      <c r="J40" s="7">
        <v>4.3819444444444445E-4</v>
      </c>
      <c r="K40" s="18" t="s">
        <v>115</v>
      </c>
      <c r="L40" s="18" t="s">
        <v>115</v>
      </c>
      <c r="M40" s="49" t="s">
        <v>115</v>
      </c>
      <c r="N40" s="1" t="s">
        <v>115</v>
      </c>
      <c r="O40" s="1" t="s">
        <v>115</v>
      </c>
      <c r="P40" s="29" t="s">
        <v>115</v>
      </c>
      <c r="Q40" s="29" t="s">
        <v>115</v>
      </c>
      <c r="R40" s="1"/>
    </row>
    <row r="41" spans="1:18" ht="12.75" customHeight="1" x14ac:dyDescent="0.25">
      <c r="A41" s="5"/>
      <c r="B41" t="s">
        <v>129</v>
      </c>
      <c r="C41" t="s">
        <v>38</v>
      </c>
      <c r="D41" s="6">
        <v>5</v>
      </c>
      <c r="I41" s="5"/>
      <c r="J41" s="7">
        <v>4.2627314814814812E-4</v>
      </c>
      <c r="K41" s="7">
        <v>4.4097222222222221E-4</v>
      </c>
      <c r="L41" s="18" t="s">
        <v>115</v>
      </c>
      <c r="M41" s="49" t="s">
        <v>115</v>
      </c>
      <c r="N41" s="1" t="s">
        <v>115</v>
      </c>
      <c r="O41" s="1" t="s">
        <v>115</v>
      </c>
      <c r="P41" s="29" t="s">
        <v>115</v>
      </c>
      <c r="Q41" s="29" t="s">
        <v>115</v>
      </c>
      <c r="R41" s="1"/>
    </row>
    <row r="42" spans="1:18" ht="12.75" customHeight="1" x14ac:dyDescent="0.25">
      <c r="A42" s="5"/>
      <c r="B42" t="s">
        <v>193</v>
      </c>
      <c r="C42" t="s">
        <v>143</v>
      </c>
      <c r="D42" s="6">
        <v>9</v>
      </c>
      <c r="I42" s="5"/>
      <c r="J42" s="7">
        <v>5.912037037037037E-4</v>
      </c>
      <c r="K42" s="18" t="s">
        <v>115</v>
      </c>
      <c r="L42" s="18" t="s">
        <v>115</v>
      </c>
      <c r="M42" s="49" t="s">
        <v>115</v>
      </c>
      <c r="N42" s="1" t="s">
        <v>115</v>
      </c>
      <c r="O42" s="1" t="s">
        <v>115</v>
      </c>
      <c r="P42" s="29" t="s">
        <v>115</v>
      </c>
      <c r="Q42" s="29" t="s">
        <v>115</v>
      </c>
      <c r="R42" s="1"/>
    </row>
    <row r="43" spans="1:18" ht="12.75" customHeight="1" x14ac:dyDescent="0.25">
      <c r="A43" s="5"/>
      <c r="B43" t="s">
        <v>188</v>
      </c>
      <c r="C43" t="s">
        <v>211</v>
      </c>
      <c r="D43" s="6">
        <v>6</v>
      </c>
      <c r="I43" s="5"/>
      <c r="J43" s="7">
        <v>4.1574074074074077E-4</v>
      </c>
      <c r="K43" s="7">
        <v>4.6724537037037031E-4</v>
      </c>
      <c r="L43" s="18" t="s">
        <v>115</v>
      </c>
      <c r="M43" s="49" t="s">
        <v>115</v>
      </c>
      <c r="N43" s="1" t="s">
        <v>115</v>
      </c>
      <c r="O43" s="1" t="s">
        <v>115</v>
      </c>
      <c r="P43" s="29" t="s">
        <v>115</v>
      </c>
      <c r="Q43" s="29" t="s">
        <v>115</v>
      </c>
      <c r="R43" s="1"/>
    </row>
    <row r="44" spans="1:18" ht="12.75" customHeight="1" x14ac:dyDescent="0.25">
      <c r="A44" s="5"/>
      <c r="B44" t="s">
        <v>188</v>
      </c>
      <c r="C44" t="s">
        <v>156</v>
      </c>
      <c r="D44" s="6">
        <v>9</v>
      </c>
      <c r="I44" s="5"/>
      <c r="J44" s="7">
        <v>4.8946759259259256E-4</v>
      </c>
      <c r="K44" s="7">
        <v>5.6458333333333339E-4</v>
      </c>
      <c r="L44" s="7">
        <v>6.012731481481482E-4</v>
      </c>
      <c r="M44" s="18" t="s">
        <v>115</v>
      </c>
      <c r="N44" s="18" t="s">
        <v>115</v>
      </c>
      <c r="O44" s="18" t="s">
        <v>115</v>
      </c>
      <c r="P44" s="18" t="s">
        <v>115</v>
      </c>
      <c r="Q44" s="18" t="s">
        <v>115</v>
      </c>
      <c r="R44" s="1"/>
    </row>
    <row r="45" spans="1:18" ht="12.75" customHeight="1" x14ac:dyDescent="0.25">
      <c r="A45" s="5"/>
      <c r="B45" t="s">
        <v>206</v>
      </c>
      <c r="C45" t="s">
        <v>207</v>
      </c>
      <c r="D45" s="6">
        <v>99</v>
      </c>
      <c r="I45" s="5"/>
      <c r="J45" s="7">
        <v>3.2592592592592591E-4</v>
      </c>
      <c r="K45" s="7">
        <v>3.3888888888888895E-4</v>
      </c>
      <c r="L45" s="49" t="s">
        <v>115</v>
      </c>
      <c r="M45" s="18" t="s">
        <v>115</v>
      </c>
      <c r="N45" s="18" t="s">
        <v>115</v>
      </c>
      <c r="O45" s="18" t="s">
        <v>115</v>
      </c>
      <c r="P45" s="18" t="s">
        <v>115</v>
      </c>
      <c r="Q45" s="18" t="s">
        <v>115</v>
      </c>
      <c r="R45" s="1"/>
    </row>
    <row r="46" spans="1:18" ht="12.75" customHeight="1" x14ac:dyDescent="0.25">
      <c r="A46" s="5"/>
      <c r="B46" t="s">
        <v>168</v>
      </c>
      <c r="C46" t="s">
        <v>37</v>
      </c>
      <c r="D46" s="6">
        <v>6</v>
      </c>
      <c r="I46" s="4"/>
      <c r="J46" s="7">
        <v>4.6365740740740748E-4</v>
      </c>
      <c r="K46" s="7">
        <v>4.9027777777777774E-4</v>
      </c>
      <c r="L46" s="7">
        <v>4.942129629629629E-4</v>
      </c>
      <c r="M46" s="18" t="s">
        <v>115</v>
      </c>
      <c r="N46" s="18" t="s">
        <v>115</v>
      </c>
      <c r="O46" s="1" t="s">
        <v>115</v>
      </c>
      <c r="P46" s="29" t="s">
        <v>115</v>
      </c>
      <c r="Q46" s="29" t="s">
        <v>115</v>
      </c>
      <c r="R46" s="1"/>
    </row>
    <row r="47" spans="1:18" ht="12.75" customHeight="1" x14ac:dyDescent="0.25">
      <c r="A47" s="5"/>
      <c r="B47" t="s">
        <v>50</v>
      </c>
      <c r="C47" t="s">
        <v>38</v>
      </c>
      <c r="D47" s="6">
        <v>3</v>
      </c>
      <c r="I47" s="5"/>
      <c r="J47" s="7">
        <v>3.6608796296296297E-4</v>
      </c>
      <c r="K47" s="7">
        <v>3.7800925925925919E-4</v>
      </c>
      <c r="L47" s="7">
        <v>3.996527777777778E-4</v>
      </c>
      <c r="M47" s="49" t="s">
        <v>115</v>
      </c>
      <c r="N47" s="1" t="s">
        <v>115</v>
      </c>
      <c r="O47" s="1" t="s">
        <v>115</v>
      </c>
      <c r="P47" s="29" t="s">
        <v>115</v>
      </c>
      <c r="Q47" s="29" t="s">
        <v>115</v>
      </c>
      <c r="R47" s="1"/>
    </row>
    <row r="48" spans="1:18" ht="12.75" customHeight="1" x14ac:dyDescent="0.25">
      <c r="A48" s="5"/>
      <c r="B48" t="s">
        <v>169</v>
      </c>
      <c r="C48" t="s">
        <v>150</v>
      </c>
      <c r="D48" s="6">
        <v>9</v>
      </c>
      <c r="I48" s="5"/>
      <c r="J48" s="7">
        <v>4.5532407407407414E-4</v>
      </c>
      <c r="K48" s="7">
        <v>4.9456018518518512E-4</v>
      </c>
      <c r="L48" s="7">
        <v>5.3194444444444448E-4</v>
      </c>
      <c r="M48" s="18" t="s">
        <v>115</v>
      </c>
      <c r="N48" s="18" t="s">
        <v>115</v>
      </c>
      <c r="O48" s="18" t="s">
        <v>115</v>
      </c>
      <c r="P48" s="18" t="s">
        <v>115</v>
      </c>
      <c r="Q48" s="18" t="s">
        <v>115</v>
      </c>
      <c r="R48" s="1"/>
    </row>
    <row r="49" spans="1:20" ht="12.75" customHeight="1" x14ac:dyDescent="0.25">
      <c r="A49" s="5"/>
      <c r="B49" t="s">
        <v>286</v>
      </c>
      <c r="C49" t="s">
        <v>44</v>
      </c>
      <c r="D49" s="6">
        <v>7</v>
      </c>
      <c r="I49" s="5"/>
      <c r="J49" s="7">
        <v>5.3715277777777778E-4</v>
      </c>
      <c r="K49" s="18" t="s">
        <v>115</v>
      </c>
      <c r="L49" s="18" t="s">
        <v>115</v>
      </c>
      <c r="M49" s="49" t="s">
        <v>115</v>
      </c>
      <c r="N49" s="1" t="s">
        <v>115</v>
      </c>
      <c r="O49" s="1" t="s">
        <v>115</v>
      </c>
      <c r="P49" s="29" t="s">
        <v>115</v>
      </c>
      <c r="Q49" s="29" t="s">
        <v>115</v>
      </c>
      <c r="R49" s="1"/>
    </row>
    <row r="50" spans="1:20" ht="12.75" customHeight="1" x14ac:dyDescent="0.25">
      <c r="A50" s="5"/>
      <c r="B50" t="s">
        <v>192</v>
      </c>
      <c r="C50" t="s">
        <v>38</v>
      </c>
      <c r="D50" s="6">
        <v>9</v>
      </c>
      <c r="I50" s="5"/>
      <c r="J50" s="7">
        <v>5.2951388888888883E-4</v>
      </c>
      <c r="K50" s="7">
        <v>5.9976851851851847E-4</v>
      </c>
      <c r="L50" s="7">
        <v>7.0266203703703712E-4</v>
      </c>
      <c r="M50" s="18" t="s">
        <v>115</v>
      </c>
      <c r="N50" s="18" t="s">
        <v>115</v>
      </c>
      <c r="O50" s="18" t="s">
        <v>115</v>
      </c>
      <c r="P50" s="18" t="s">
        <v>115</v>
      </c>
      <c r="Q50" s="18" t="s">
        <v>115</v>
      </c>
      <c r="R50" s="1"/>
    </row>
    <row r="51" spans="1:20" ht="12.75" customHeight="1" x14ac:dyDescent="0.25">
      <c r="A51" s="5"/>
      <c r="B51" t="s">
        <v>165</v>
      </c>
      <c r="C51" t="s">
        <v>119</v>
      </c>
      <c r="D51" s="6">
        <v>7</v>
      </c>
      <c r="I51" s="5"/>
      <c r="J51" s="7">
        <v>4.7129629629629626E-4</v>
      </c>
      <c r="K51" s="7">
        <v>4.9305555555555561E-4</v>
      </c>
      <c r="L51" s="7">
        <v>5.0127314814814815E-4</v>
      </c>
      <c r="M51" s="49" t="s">
        <v>115</v>
      </c>
      <c r="N51" s="18" t="s">
        <v>115</v>
      </c>
      <c r="O51" s="18" t="s">
        <v>115</v>
      </c>
      <c r="P51" s="18" t="s">
        <v>115</v>
      </c>
      <c r="Q51" s="18" t="s">
        <v>115</v>
      </c>
      <c r="R51" s="1"/>
    </row>
    <row r="52" spans="1:20" ht="12.75" customHeight="1" x14ac:dyDescent="0.25">
      <c r="A52" s="5"/>
      <c r="B52" t="s">
        <v>232</v>
      </c>
      <c r="C52" t="s">
        <v>231</v>
      </c>
      <c r="D52" s="6">
        <v>8</v>
      </c>
      <c r="I52" s="5"/>
      <c r="J52" s="7">
        <v>6.520833333333334E-4</v>
      </c>
      <c r="K52" s="7">
        <v>7.6574074074074077E-4</v>
      </c>
      <c r="L52" s="49" t="s">
        <v>115</v>
      </c>
      <c r="M52" s="18" t="s">
        <v>115</v>
      </c>
      <c r="N52" s="18" t="s">
        <v>115</v>
      </c>
      <c r="O52" s="18" t="s">
        <v>115</v>
      </c>
      <c r="P52" s="18" t="s">
        <v>115</v>
      </c>
      <c r="Q52" s="18" t="s">
        <v>115</v>
      </c>
      <c r="R52" s="1"/>
    </row>
    <row r="53" spans="1:20" ht="12.75" customHeight="1" x14ac:dyDescent="0.25">
      <c r="A53" s="5"/>
      <c r="I53" s="5"/>
      <c r="J53" s="5"/>
      <c r="K53" s="7"/>
      <c r="L53" s="7"/>
      <c r="M53" s="49"/>
      <c r="N53" s="1"/>
      <c r="O53" s="1"/>
      <c r="P53" s="29"/>
      <c r="Q53" s="29"/>
      <c r="R53" s="1"/>
    </row>
    <row r="54" spans="1:20" ht="12.75" customHeight="1" x14ac:dyDescent="0.25">
      <c r="A54" s="5"/>
      <c r="I54" s="5"/>
      <c r="J54" s="5"/>
      <c r="K54" s="7"/>
      <c r="L54" s="7"/>
      <c r="M54" s="18"/>
      <c r="N54" s="18"/>
      <c r="O54" s="49"/>
      <c r="P54" s="18"/>
      <c r="Q54" s="18"/>
      <c r="R54" s="1"/>
    </row>
    <row r="55" spans="1:20" ht="12.75" customHeight="1" x14ac:dyDescent="0.25">
      <c r="A55" s="5"/>
      <c r="I55" s="5"/>
      <c r="J55" s="5"/>
      <c r="K55" s="18"/>
      <c r="L55" s="18"/>
      <c r="M55" s="49"/>
      <c r="N55" s="1"/>
      <c r="O55" s="1"/>
      <c r="P55" s="29"/>
      <c r="Q55" s="29"/>
      <c r="R55" s="1"/>
    </row>
    <row r="56" spans="1:20" ht="12.75" customHeight="1" x14ac:dyDescent="0.25">
      <c r="A56" s="5"/>
      <c r="I56" s="5"/>
      <c r="J56" s="5"/>
      <c r="K56" s="5"/>
      <c r="L56" s="49"/>
      <c r="M56" s="18"/>
      <c r="N56" s="18"/>
      <c r="O56" s="18"/>
      <c r="P56" s="18"/>
      <c r="Q56" s="18"/>
      <c r="R56" s="1"/>
    </row>
    <row r="57" spans="1:20" ht="12.75" customHeight="1" x14ac:dyDescent="0.25">
      <c r="I57" s="29"/>
      <c r="J57" s="29"/>
      <c r="K57" s="29"/>
      <c r="L57" s="29"/>
      <c r="M57" s="29"/>
      <c r="N57" s="29"/>
      <c r="O57" s="29"/>
      <c r="P57" s="29"/>
      <c r="Q57" s="1"/>
      <c r="R57" s="1"/>
    </row>
    <row r="58" spans="1:20" ht="12.75" customHeight="1" x14ac:dyDescent="0.3">
      <c r="A58" s="19" t="s">
        <v>94</v>
      </c>
      <c r="I58" s="5"/>
      <c r="J58" s="5"/>
      <c r="K58" s="5"/>
      <c r="L58" s="5"/>
      <c r="M58" s="5"/>
      <c r="N58" s="5"/>
      <c r="O58" s="5"/>
      <c r="P58" s="5"/>
      <c r="Q58" s="8"/>
    </row>
    <row r="59" spans="1:20" ht="12.75" customHeight="1" x14ac:dyDescent="0.3">
      <c r="A59" s="19"/>
      <c r="I59" s="5"/>
      <c r="J59" s="5"/>
      <c r="K59" s="5"/>
      <c r="L59" s="5"/>
      <c r="M59" s="5"/>
      <c r="N59" s="5"/>
      <c r="O59" s="5"/>
      <c r="P59" s="5"/>
      <c r="Q59" s="8"/>
    </row>
    <row r="60" spans="1:20" ht="18" customHeight="1" x14ac:dyDescent="0.3">
      <c r="A60" s="19"/>
      <c r="B60" s="151" t="s">
        <v>245</v>
      </c>
      <c r="C60" s="151" t="s">
        <v>246</v>
      </c>
      <c r="D60" s="152">
        <v>0</v>
      </c>
      <c r="E60" s="153">
        <v>3.3101851851851852E-4</v>
      </c>
      <c r="F60" s="154"/>
      <c r="G60" s="155">
        <v>2019</v>
      </c>
      <c r="I60" s="5"/>
      <c r="J60" s="5"/>
      <c r="K60" s="5"/>
      <c r="L60" s="5"/>
      <c r="M60" s="5"/>
      <c r="N60" s="5"/>
      <c r="O60" s="5"/>
      <c r="P60" s="5"/>
      <c r="Q60" s="8"/>
    </row>
    <row r="61" spans="1:20" ht="12.75" customHeight="1" x14ac:dyDescent="0.3">
      <c r="I61" s="5"/>
      <c r="J61" s="162" t="s">
        <v>121</v>
      </c>
      <c r="K61" s="162"/>
      <c r="L61" s="162"/>
      <c r="M61" s="162"/>
      <c r="N61" s="162"/>
      <c r="O61" s="162"/>
      <c r="P61" s="162"/>
      <c r="Q61" s="162"/>
    </row>
    <row r="62" spans="1:20" ht="12.75" customHeight="1" thickBot="1" x14ac:dyDescent="0.35">
      <c r="A62" s="70" t="s">
        <v>30</v>
      </c>
      <c r="B62" s="70" t="s">
        <v>31</v>
      </c>
      <c r="C62" s="70" t="s">
        <v>32</v>
      </c>
      <c r="D62" s="72" t="s">
        <v>33</v>
      </c>
      <c r="E62" s="71" t="s">
        <v>34</v>
      </c>
      <c r="F62" s="73" t="s">
        <v>35</v>
      </c>
      <c r="G62" s="70" t="s">
        <v>1</v>
      </c>
      <c r="H62" s="70"/>
      <c r="I62" s="70" t="s">
        <v>2</v>
      </c>
      <c r="J62" s="70">
        <v>2019</v>
      </c>
      <c r="K62" s="70">
        <v>2018</v>
      </c>
      <c r="L62" s="70">
        <v>2017</v>
      </c>
      <c r="M62" s="70">
        <v>2016</v>
      </c>
      <c r="N62" s="70">
        <v>2015</v>
      </c>
      <c r="O62" s="70">
        <v>2014</v>
      </c>
      <c r="P62" s="70">
        <v>2013</v>
      </c>
      <c r="Q62" s="70">
        <v>2012</v>
      </c>
      <c r="R62" s="15"/>
      <c r="S62" s="15"/>
    </row>
    <row r="63" spans="1:20" ht="12.75" customHeight="1" thickTop="1" x14ac:dyDescent="0.3">
      <c r="I63" s="5"/>
      <c r="J63" s="5"/>
      <c r="K63" s="5"/>
      <c r="L63" s="5"/>
      <c r="M63" s="5"/>
      <c r="N63" s="5"/>
      <c r="O63" s="5"/>
      <c r="P63" s="5"/>
      <c r="Q63" s="8"/>
    </row>
    <row r="64" spans="1:20" ht="12.75" customHeight="1" x14ac:dyDescent="0.3">
      <c r="A64" s="5" t="s">
        <v>3</v>
      </c>
      <c r="B64" t="s">
        <v>218</v>
      </c>
      <c r="C64" t="s">
        <v>116</v>
      </c>
      <c r="D64" s="6">
        <v>7</v>
      </c>
      <c r="E64" s="7">
        <v>4.1458333333333326E-4</v>
      </c>
      <c r="F64" s="69">
        <v>368</v>
      </c>
      <c r="G64" t="s">
        <v>252</v>
      </c>
      <c r="I64" s="4">
        <v>25</v>
      </c>
      <c r="J64" s="7">
        <v>4.3819444444444445E-4</v>
      </c>
      <c r="K64" s="7">
        <v>5.0775462962962959E-4</v>
      </c>
      <c r="L64" s="110" t="s">
        <v>115</v>
      </c>
      <c r="M64" s="18" t="s">
        <v>115</v>
      </c>
      <c r="N64" s="18" t="s">
        <v>115</v>
      </c>
      <c r="O64" s="51" t="s">
        <v>115</v>
      </c>
      <c r="P64" s="51" t="s">
        <v>115</v>
      </c>
      <c r="Q64" s="49" t="s">
        <v>115</v>
      </c>
      <c r="S64" s="7">
        <v>3.3101851851851852E-4</v>
      </c>
      <c r="T64" s="69"/>
    </row>
    <row r="65" spans="1:20" ht="12.75" customHeight="1" x14ac:dyDescent="0.25">
      <c r="A65" s="5" t="s">
        <v>4</v>
      </c>
      <c r="B65" t="s">
        <v>123</v>
      </c>
      <c r="C65" t="s">
        <v>120</v>
      </c>
      <c r="D65" s="6">
        <v>6</v>
      </c>
      <c r="E65" s="7">
        <v>4.1689814814814817E-4</v>
      </c>
      <c r="F65" s="69">
        <v>361</v>
      </c>
      <c r="G65" t="s">
        <v>252</v>
      </c>
      <c r="I65" s="4">
        <v>25</v>
      </c>
      <c r="J65" s="7">
        <v>4.4039351851851851E-4</v>
      </c>
      <c r="K65" s="7">
        <v>4.4456018518518521E-4</v>
      </c>
      <c r="L65" s="7">
        <v>4.7106481481481484E-4</v>
      </c>
      <c r="M65" s="18">
        <v>5.0624999999999997E-4</v>
      </c>
      <c r="N65" s="18">
        <v>5.5787037037037036E-4</v>
      </c>
      <c r="O65" s="18" t="s">
        <v>115</v>
      </c>
      <c r="P65" s="49" t="s">
        <v>115</v>
      </c>
      <c r="Q65" s="18" t="s">
        <v>115</v>
      </c>
      <c r="S65" s="7">
        <v>3.4849537037037038E-4</v>
      </c>
      <c r="T65" s="69"/>
    </row>
    <row r="66" spans="1:20" ht="12.75" customHeight="1" x14ac:dyDescent="0.25">
      <c r="A66" s="5" t="s">
        <v>5</v>
      </c>
      <c r="B66" t="s">
        <v>153</v>
      </c>
      <c r="C66" t="s">
        <v>54</v>
      </c>
      <c r="D66" s="6">
        <v>7</v>
      </c>
      <c r="E66" s="7">
        <v>4.2048611111111106E-4</v>
      </c>
      <c r="F66" s="69">
        <v>352</v>
      </c>
      <c r="G66" t="s">
        <v>252</v>
      </c>
      <c r="I66" s="4">
        <v>25</v>
      </c>
      <c r="J66" s="7">
        <v>4.4432870370370373E-4</v>
      </c>
      <c r="K66" s="7">
        <v>5.1828703703703705E-4</v>
      </c>
      <c r="L66" s="7">
        <v>5.3472222222222224E-4</v>
      </c>
      <c r="M66" s="64">
        <v>6.5740740740740733E-4</v>
      </c>
      <c r="N66" s="49" t="s">
        <v>115</v>
      </c>
      <c r="O66" s="49" t="s">
        <v>115</v>
      </c>
      <c r="P66" s="18" t="s">
        <v>115</v>
      </c>
      <c r="Q66" s="18" t="s">
        <v>115</v>
      </c>
      <c r="S66" s="7">
        <v>3.5115740740740745E-4</v>
      </c>
      <c r="T66" s="69"/>
    </row>
    <row r="67" spans="1:20" ht="12.75" customHeight="1" x14ac:dyDescent="0.25">
      <c r="A67" s="5" t="s">
        <v>6</v>
      </c>
      <c r="B67" t="s">
        <v>277</v>
      </c>
      <c r="C67" t="s">
        <v>178</v>
      </c>
      <c r="D67" s="6">
        <v>9</v>
      </c>
      <c r="E67" s="7">
        <v>4.8877314814814812E-4</v>
      </c>
      <c r="F67" s="69">
        <v>224</v>
      </c>
      <c r="G67" t="s">
        <v>252</v>
      </c>
      <c r="I67" s="4">
        <v>25</v>
      </c>
      <c r="J67" s="7">
        <v>5.2488425925925934E-4</v>
      </c>
      <c r="K67" s="7">
        <v>6.0787037037037049E-4</v>
      </c>
      <c r="L67" s="7">
        <v>6.8229166666666666E-4</v>
      </c>
      <c r="M67" s="64">
        <v>7.8587962962962954E-4</v>
      </c>
      <c r="N67" s="49" t="s">
        <v>115</v>
      </c>
      <c r="O67" s="49" t="s">
        <v>115</v>
      </c>
      <c r="P67" s="18" t="s">
        <v>115</v>
      </c>
      <c r="Q67" s="18" t="s">
        <v>115</v>
      </c>
      <c r="S67" s="7">
        <v>3.5196759259259258E-4</v>
      </c>
      <c r="T67" s="69"/>
    </row>
    <row r="68" spans="1:20" ht="12.75" customHeight="1" x14ac:dyDescent="0.25">
      <c r="A68" s="5" t="s">
        <v>7</v>
      </c>
      <c r="B68" t="s">
        <v>160</v>
      </c>
      <c r="C68" t="s">
        <v>118</v>
      </c>
      <c r="D68" s="6">
        <v>8</v>
      </c>
      <c r="E68" s="7">
        <v>4.9386574074074079E-4</v>
      </c>
      <c r="F68" s="69">
        <v>217</v>
      </c>
      <c r="G68" t="s">
        <v>252</v>
      </c>
      <c r="I68" s="79">
        <v>25</v>
      </c>
      <c r="J68" s="7">
        <v>5.2152777777777777E-4</v>
      </c>
      <c r="K68" s="7">
        <v>5.305555555555556E-4</v>
      </c>
      <c r="L68" s="7">
        <v>5.8171296296296302E-4</v>
      </c>
      <c r="M68" s="7">
        <v>6.2615740740740741E-4</v>
      </c>
      <c r="N68" s="18" t="s">
        <v>115</v>
      </c>
      <c r="O68" s="18" t="s">
        <v>115</v>
      </c>
      <c r="P68" s="18" t="s">
        <v>115</v>
      </c>
      <c r="Q68" s="49" t="s">
        <v>115</v>
      </c>
      <c r="S68" s="7">
        <v>3.5578703703703705E-4</v>
      </c>
      <c r="T68" s="69"/>
    </row>
    <row r="69" spans="1:20" ht="12.75" customHeight="1" x14ac:dyDescent="0.25">
      <c r="A69" s="5" t="s">
        <v>8</v>
      </c>
      <c r="B69" t="s">
        <v>196</v>
      </c>
      <c r="C69" t="s">
        <v>178</v>
      </c>
      <c r="D69" s="6">
        <v>9</v>
      </c>
      <c r="E69" s="7">
        <v>5.0509259259259268E-4</v>
      </c>
      <c r="F69" s="69">
        <v>203</v>
      </c>
      <c r="G69" t="s">
        <v>252</v>
      </c>
      <c r="I69" s="79">
        <v>25</v>
      </c>
      <c r="J69" s="7">
        <v>5.4571759259259254E-4</v>
      </c>
      <c r="K69" s="7">
        <v>6.0451388888888892E-4</v>
      </c>
      <c r="L69" s="7">
        <v>7.3460648148148148E-4</v>
      </c>
      <c r="M69" s="18" t="s">
        <v>115</v>
      </c>
      <c r="N69" s="18" t="s">
        <v>115</v>
      </c>
      <c r="O69" s="29" t="s">
        <v>115</v>
      </c>
      <c r="P69" s="29" t="s">
        <v>115</v>
      </c>
      <c r="Q69" s="29" t="s">
        <v>115</v>
      </c>
      <c r="S69" s="7">
        <v>3.621527777777777E-4</v>
      </c>
      <c r="T69" s="69"/>
    </row>
    <row r="70" spans="1:20" ht="12.75" customHeight="1" x14ac:dyDescent="0.25">
      <c r="A70" s="5" t="s">
        <v>9</v>
      </c>
      <c r="B70" t="s">
        <v>180</v>
      </c>
      <c r="C70" t="s">
        <v>181</v>
      </c>
      <c r="D70" s="6">
        <v>9</v>
      </c>
      <c r="E70" s="7">
        <v>5.1319444444444448E-4</v>
      </c>
      <c r="F70" s="69">
        <v>194</v>
      </c>
      <c r="G70" t="s">
        <v>252</v>
      </c>
      <c r="I70" s="4">
        <v>25</v>
      </c>
      <c r="J70" s="7">
        <v>5.4953703703703707E-4</v>
      </c>
      <c r="K70" s="7">
        <v>5.9930555555555551E-4</v>
      </c>
      <c r="L70" s="7">
        <v>8.4733796296296293E-4</v>
      </c>
      <c r="M70" s="18" t="s">
        <v>115</v>
      </c>
      <c r="N70" s="18" t="s">
        <v>115</v>
      </c>
      <c r="O70" s="29" t="s">
        <v>115</v>
      </c>
      <c r="P70" s="18" t="s">
        <v>115</v>
      </c>
      <c r="Q70" s="18" t="s">
        <v>115</v>
      </c>
      <c r="S70" s="7">
        <v>3.6631944444444445E-4</v>
      </c>
      <c r="T70" s="69"/>
    </row>
    <row r="71" spans="1:20" ht="12.75" customHeight="1" x14ac:dyDescent="0.25">
      <c r="A71" s="5" t="s">
        <v>10</v>
      </c>
      <c r="B71" t="s">
        <v>278</v>
      </c>
      <c r="C71" t="s">
        <v>120</v>
      </c>
      <c r="D71" s="6">
        <v>9</v>
      </c>
      <c r="E71" s="7">
        <v>5.3067129629629634E-4</v>
      </c>
      <c r="F71" s="69">
        <v>175</v>
      </c>
      <c r="G71" t="s">
        <v>252</v>
      </c>
      <c r="I71" s="5">
        <v>25</v>
      </c>
      <c r="J71" s="7">
        <v>5.5949074074074082E-4</v>
      </c>
      <c r="K71" s="18" t="s">
        <v>115</v>
      </c>
      <c r="L71" s="18" t="s">
        <v>115</v>
      </c>
      <c r="M71" s="18" t="s">
        <v>115</v>
      </c>
      <c r="N71" s="18" t="s">
        <v>115</v>
      </c>
      <c r="O71" s="18" t="s">
        <v>115</v>
      </c>
      <c r="P71" s="18" t="s">
        <v>115</v>
      </c>
      <c r="Q71" s="18" t="s">
        <v>115</v>
      </c>
      <c r="S71" s="7">
        <v>3.7060185185185194E-4</v>
      </c>
      <c r="T71" s="69"/>
    </row>
    <row r="72" spans="1:20" ht="12.75" customHeight="1" x14ac:dyDescent="0.25">
      <c r="A72" s="5" t="s">
        <v>11</v>
      </c>
      <c r="B72" t="s">
        <v>238</v>
      </c>
      <c r="C72" t="s">
        <v>125</v>
      </c>
      <c r="D72" s="6">
        <v>10</v>
      </c>
      <c r="E72" s="7">
        <v>5.7025462962962965E-4</v>
      </c>
      <c r="F72" s="69">
        <v>141</v>
      </c>
      <c r="G72" t="s">
        <v>252</v>
      </c>
      <c r="I72" s="5">
        <v>25</v>
      </c>
      <c r="J72" s="7">
        <v>6.082175925925926E-4</v>
      </c>
      <c r="K72" s="49" t="s">
        <v>115</v>
      </c>
      <c r="L72" s="18" t="s">
        <v>115</v>
      </c>
      <c r="M72" s="18" t="s">
        <v>115</v>
      </c>
      <c r="N72" s="18" t="s">
        <v>115</v>
      </c>
      <c r="O72" s="18" t="s">
        <v>115</v>
      </c>
      <c r="P72" s="18" t="s">
        <v>115</v>
      </c>
      <c r="Q72" s="18" t="s">
        <v>115</v>
      </c>
      <c r="S72" s="7">
        <v>3.8344907407407408E-4</v>
      </c>
      <c r="T72" s="69"/>
    </row>
    <row r="73" spans="1:20" ht="12.75" customHeight="1" x14ac:dyDescent="0.25">
      <c r="A73" s="5" t="s">
        <v>12</v>
      </c>
      <c r="B73" t="s">
        <v>287</v>
      </c>
      <c r="C73" t="s">
        <v>217</v>
      </c>
      <c r="D73" s="6">
        <v>10</v>
      </c>
      <c r="E73" s="7">
        <v>5.8449074074074078E-4</v>
      </c>
      <c r="F73" s="69">
        <v>131</v>
      </c>
      <c r="G73" t="s">
        <v>309</v>
      </c>
      <c r="I73" s="79">
        <v>25</v>
      </c>
      <c r="J73" s="7">
        <v>5.8263888888888894E-4</v>
      </c>
      <c r="K73" s="18" t="s">
        <v>115</v>
      </c>
      <c r="L73" s="18" t="s">
        <v>115</v>
      </c>
      <c r="M73" s="18" t="s">
        <v>115</v>
      </c>
      <c r="N73" s="29" t="s">
        <v>115</v>
      </c>
      <c r="O73" s="49" t="s">
        <v>115</v>
      </c>
      <c r="P73" s="18" t="s">
        <v>115</v>
      </c>
      <c r="Q73" s="18" t="s">
        <v>115</v>
      </c>
      <c r="S73" s="7">
        <v>3.8553240740740741E-4</v>
      </c>
      <c r="T73" s="69"/>
    </row>
    <row r="74" spans="1:20" ht="12.75" customHeight="1" x14ac:dyDescent="0.3">
      <c r="A74" s="5" t="s">
        <v>13</v>
      </c>
      <c r="B74" t="s">
        <v>318</v>
      </c>
      <c r="C74" t="s">
        <v>120</v>
      </c>
      <c r="D74" s="6">
        <v>9</v>
      </c>
      <c r="E74" s="7">
        <v>6.1504629629629637E-4</v>
      </c>
      <c r="F74" s="69">
        <v>112</v>
      </c>
      <c r="G74" t="s">
        <v>252</v>
      </c>
      <c r="I74" s="4">
        <v>25</v>
      </c>
      <c r="J74" s="1" t="s">
        <v>115</v>
      </c>
      <c r="K74" s="18" t="s">
        <v>115</v>
      </c>
      <c r="L74" s="18" t="s">
        <v>115</v>
      </c>
      <c r="M74" s="29" t="s">
        <v>115</v>
      </c>
      <c r="N74" s="49" t="s">
        <v>115</v>
      </c>
      <c r="O74" s="49" t="s">
        <v>115</v>
      </c>
      <c r="P74" s="18" t="s">
        <v>115</v>
      </c>
      <c r="Q74" s="18" t="s">
        <v>115</v>
      </c>
      <c r="S74" s="140">
        <f>AVERAGE(S64:S73)</f>
        <v>3.6064814814814819E-4</v>
      </c>
    </row>
    <row r="75" spans="1:20" ht="12.75" customHeight="1" x14ac:dyDescent="0.25">
      <c r="A75" s="5" t="s">
        <v>14</v>
      </c>
      <c r="B75" t="s">
        <v>292</v>
      </c>
      <c r="C75" t="s">
        <v>246</v>
      </c>
      <c r="D75" s="6">
        <v>12</v>
      </c>
      <c r="E75" s="7">
        <v>6.6932870370370367E-4</v>
      </c>
      <c r="F75" s="69">
        <v>87</v>
      </c>
      <c r="G75" t="s">
        <v>252</v>
      </c>
      <c r="I75" s="79">
        <v>25</v>
      </c>
      <c r="J75" s="1" t="s">
        <v>115</v>
      </c>
      <c r="K75" s="18" t="s">
        <v>115</v>
      </c>
      <c r="L75" s="18" t="s">
        <v>115</v>
      </c>
      <c r="M75" s="29" t="s">
        <v>115</v>
      </c>
      <c r="N75" s="49" t="s">
        <v>115</v>
      </c>
      <c r="O75" s="49" t="s">
        <v>115</v>
      </c>
      <c r="P75" s="18" t="s">
        <v>115</v>
      </c>
      <c r="Q75" s="18" t="s">
        <v>115</v>
      </c>
    </row>
    <row r="76" spans="1:20" ht="12.75" customHeight="1" x14ac:dyDescent="0.25">
      <c r="A76" s="5" t="s">
        <v>15</v>
      </c>
      <c r="B76" t="s">
        <v>319</v>
      </c>
      <c r="C76" t="s">
        <v>178</v>
      </c>
      <c r="D76" s="6">
        <v>11</v>
      </c>
      <c r="E76" s="7">
        <v>6.9375000000000003E-4</v>
      </c>
      <c r="F76" s="69">
        <v>78</v>
      </c>
      <c r="G76" t="s">
        <v>252</v>
      </c>
      <c r="I76" s="4">
        <v>25</v>
      </c>
      <c r="J76" s="1" t="s">
        <v>115</v>
      </c>
      <c r="K76" s="18" t="s">
        <v>115</v>
      </c>
      <c r="L76" s="18" t="s">
        <v>115</v>
      </c>
      <c r="M76" s="29" t="s">
        <v>115</v>
      </c>
      <c r="N76" s="49" t="s">
        <v>115</v>
      </c>
      <c r="O76" s="49" t="s">
        <v>115</v>
      </c>
      <c r="P76" s="18" t="s">
        <v>115</v>
      </c>
      <c r="Q76" s="18" t="s">
        <v>115</v>
      </c>
    </row>
    <row r="77" spans="1:20" ht="12.75" customHeight="1" x14ac:dyDescent="0.3">
      <c r="A77" s="5"/>
      <c r="B77" t="s">
        <v>216</v>
      </c>
      <c r="C77" t="s">
        <v>217</v>
      </c>
      <c r="D77" s="6">
        <v>8</v>
      </c>
      <c r="I77" s="4"/>
      <c r="J77" s="7">
        <v>4.6932870370370363E-4</v>
      </c>
      <c r="K77" s="7">
        <v>5.241898148148149E-4</v>
      </c>
      <c r="L77" s="110" t="s">
        <v>115</v>
      </c>
      <c r="M77" s="18" t="s">
        <v>115</v>
      </c>
      <c r="N77" s="18" t="s">
        <v>115</v>
      </c>
      <c r="O77" s="51" t="s">
        <v>115</v>
      </c>
      <c r="P77" s="51" t="s">
        <v>115</v>
      </c>
      <c r="Q77" s="49" t="s">
        <v>115</v>
      </c>
    </row>
    <row r="78" spans="1:20" ht="12.75" customHeight="1" x14ac:dyDescent="0.25">
      <c r="A78" s="5"/>
      <c r="B78" t="s">
        <v>219</v>
      </c>
      <c r="C78" t="s">
        <v>64</v>
      </c>
      <c r="D78" s="6">
        <v>3</v>
      </c>
      <c r="I78" s="79"/>
      <c r="J78" s="7">
        <v>3.4849537037037038E-4</v>
      </c>
      <c r="K78" s="7">
        <v>3.6666666666666667E-4</v>
      </c>
      <c r="L78" s="18" t="s">
        <v>115</v>
      </c>
      <c r="M78" s="18" t="s">
        <v>115</v>
      </c>
      <c r="N78" s="29" t="s">
        <v>115</v>
      </c>
      <c r="O78" s="49" t="s">
        <v>115</v>
      </c>
      <c r="P78" s="18" t="s">
        <v>115</v>
      </c>
      <c r="Q78" s="18" t="s">
        <v>115</v>
      </c>
    </row>
    <row r="79" spans="1:20" ht="12.75" customHeight="1" x14ac:dyDescent="0.25">
      <c r="A79" s="5"/>
      <c r="B79" t="s">
        <v>59</v>
      </c>
      <c r="C79" t="s">
        <v>64</v>
      </c>
      <c r="D79" s="6">
        <v>1</v>
      </c>
      <c r="I79" s="5"/>
      <c r="J79" s="7">
        <v>3.8553240740740741E-4</v>
      </c>
      <c r="K79" s="7">
        <v>3.7418981481481477E-4</v>
      </c>
      <c r="L79" s="7">
        <v>3.9120370370370367E-4</v>
      </c>
      <c r="M79" s="7">
        <v>3.9236111111111107E-4</v>
      </c>
      <c r="N79" s="7">
        <v>3.8842592592592596E-4</v>
      </c>
      <c r="O79" s="64">
        <v>4.0972222222222218E-4</v>
      </c>
      <c r="P79" s="7">
        <v>4.2210648148148148E-4</v>
      </c>
      <c r="Q79" s="7">
        <v>4.2719907407407404E-4</v>
      </c>
    </row>
    <row r="80" spans="1:20" s="15" customFormat="1" ht="12.75" customHeight="1" x14ac:dyDescent="0.3">
      <c r="A80" s="5"/>
      <c r="B80" t="s">
        <v>258</v>
      </c>
      <c r="C80" t="s">
        <v>259</v>
      </c>
      <c r="D80" s="6">
        <v>4</v>
      </c>
      <c r="E80" s="7"/>
      <c r="F80" s="69"/>
      <c r="G80"/>
      <c r="H80" s="2"/>
      <c r="I80" s="5"/>
      <c r="J80" s="7">
        <v>3.6631944444444445E-4</v>
      </c>
      <c r="K80" s="49" t="s">
        <v>115</v>
      </c>
      <c r="L80" s="18" t="s">
        <v>115</v>
      </c>
      <c r="M80" s="18" t="s">
        <v>115</v>
      </c>
      <c r="N80" s="29" t="s">
        <v>115</v>
      </c>
      <c r="O80" s="49" t="s">
        <v>115</v>
      </c>
      <c r="P80" s="18" t="s">
        <v>115</v>
      </c>
      <c r="Q80" s="18" t="s">
        <v>115</v>
      </c>
      <c r="R80"/>
      <c r="S80"/>
    </row>
    <row r="81" spans="1:17" ht="12.75" customHeight="1" x14ac:dyDescent="0.3">
      <c r="A81" s="5"/>
      <c r="B81" t="s">
        <v>135</v>
      </c>
      <c r="C81" t="s">
        <v>58</v>
      </c>
      <c r="D81" s="6">
        <v>7</v>
      </c>
      <c r="E81" s="161"/>
      <c r="I81" s="79"/>
      <c r="J81" s="7">
        <v>4.2754629629629626E-4</v>
      </c>
      <c r="K81" s="7">
        <v>4.7395833333333334E-4</v>
      </c>
      <c r="L81" s="7">
        <v>5.0590277777777775E-4</v>
      </c>
      <c r="M81" s="7">
        <v>5.5729166666666666E-4</v>
      </c>
      <c r="N81" s="64">
        <v>6.2615740740740741E-4</v>
      </c>
      <c r="O81" s="49" t="s">
        <v>115</v>
      </c>
      <c r="P81" s="18" t="s">
        <v>115</v>
      </c>
      <c r="Q81" s="18" t="s">
        <v>115</v>
      </c>
    </row>
    <row r="82" spans="1:17" ht="12.75" customHeight="1" x14ac:dyDescent="0.25">
      <c r="A82" s="5"/>
      <c r="B82" t="s">
        <v>63</v>
      </c>
      <c r="C82" t="s">
        <v>64</v>
      </c>
      <c r="D82" s="6">
        <v>0</v>
      </c>
      <c r="I82" s="5"/>
      <c r="J82" s="7">
        <v>3.5196759259259258E-4</v>
      </c>
      <c r="K82" s="7">
        <v>3.5590277777777774E-4</v>
      </c>
      <c r="L82" s="7">
        <v>3.7175925925925923E-4</v>
      </c>
      <c r="M82" s="7">
        <v>3.5370370370370368E-4</v>
      </c>
      <c r="N82" s="7">
        <v>3.4259259259259263E-4</v>
      </c>
      <c r="O82" s="7">
        <v>3.6157407407407405E-4</v>
      </c>
      <c r="P82" s="7">
        <v>3.8622685185185179E-4</v>
      </c>
      <c r="Q82" s="7">
        <v>3.9004629629629638E-4</v>
      </c>
    </row>
    <row r="83" spans="1:17" ht="12.75" customHeight="1" x14ac:dyDescent="0.25">
      <c r="A83" s="5"/>
      <c r="B83" t="s">
        <v>241</v>
      </c>
      <c r="C83" s="52" t="s">
        <v>116</v>
      </c>
      <c r="D83" s="6">
        <v>9</v>
      </c>
      <c r="I83" s="79"/>
      <c r="J83" s="7">
        <v>5.9039351851851852E-4</v>
      </c>
      <c r="K83" s="7">
        <v>6.2245370370370373E-4</v>
      </c>
      <c r="L83" s="18" t="s">
        <v>115</v>
      </c>
      <c r="M83" s="18" t="s">
        <v>115</v>
      </c>
      <c r="N83" s="29" t="s">
        <v>115</v>
      </c>
      <c r="O83" s="49" t="s">
        <v>115</v>
      </c>
      <c r="P83" s="18" t="s">
        <v>115</v>
      </c>
      <c r="Q83" s="18" t="s">
        <v>115</v>
      </c>
    </row>
    <row r="84" spans="1:17" ht="12.75" customHeight="1" x14ac:dyDescent="0.25">
      <c r="A84" s="5"/>
      <c r="B84" t="s">
        <v>117</v>
      </c>
      <c r="C84" t="s">
        <v>54</v>
      </c>
      <c r="D84" s="6">
        <v>5</v>
      </c>
      <c r="F84" s="4"/>
      <c r="I84" s="5"/>
      <c r="J84" s="7">
        <v>4.0937499999999996E-4</v>
      </c>
      <c r="K84" s="7">
        <v>3.9479166666666672E-4</v>
      </c>
      <c r="L84" s="18" t="s">
        <v>115</v>
      </c>
      <c r="M84" s="18" t="s">
        <v>115</v>
      </c>
      <c r="N84" s="18" t="s">
        <v>115</v>
      </c>
      <c r="O84" s="18" t="s">
        <v>115</v>
      </c>
      <c r="P84" s="18" t="s">
        <v>115</v>
      </c>
      <c r="Q84" s="18" t="s">
        <v>115</v>
      </c>
    </row>
    <row r="85" spans="1:17" ht="12.75" customHeight="1" x14ac:dyDescent="0.25">
      <c r="A85" s="5"/>
      <c r="B85" t="s">
        <v>69</v>
      </c>
      <c r="C85" t="s">
        <v>54</v>
      </c>
      <c r="D85" s="6">
        <v>4</v>
      </c>
      <c r="I85" s="5"/>
      <c r="J85" s="7">
        <v>4.1909722222222223E-4</v>
      </c>
      <c r="K85" s="62" t="s">
        <v>115</v>
      </c>
      <c r="L85" s="18" t="s">
        <v>115</v>
      </c>
      <c r="M85" s="18" t="s">
        <v>115</v>
      </c>
      <c r="N85" s="18" t="s">
        <v>115</v>
      </c>
      <c r="O85" s="29" t="s">
        <v>115</v>
      </c>
      <c r="P85" s="29" t="s">
        <v>115</v>
      </c>
      <c r="Q85" s="29" t="s">
        <v>115</v>
      </c>
    </row>
    <row r="86" spans="1:17" ht="12.75" customHeight="1" x14ac:dyDescent="0.25">
      <c r="A86" s="5"/>
      <c r="B86" t="s">
        <v>215</v>
      </c>
      <c r="C86" t="s">
        <v>146</v>
      </c>
      <c r="D86" s="6">
        <v>9</v>
      </c>
      <c r="I86" s="5"/>
      <c r="J86" s="7">
        <v>6.4756944444444443E-4</v>
      </c>
      <c r="K86" s="7">
        <v>7.2025462962962961E-4</v>
      </c>
      <c r="L86" s="18" t="s">
        <v>115</v>
      </c>
      <c r="M86" s="29" t="s">
        <v>115</v>
      </c>
      <c r="N86" s="49" t="s">
        <v>115</v>
      </c>
      <c r="O86" s="49" t="s">
        <v>115</v>
      </c>
      <c r="P86" s="18" t="s">
        <v>115</v>
      </c>
      <c r="Q86" s="18" t="s">
        <v>115</v>
      </c>
    </row>
    <row r="87" spans="1:17" ht="12.75" customHeight="1" x14ac:dyDescent="0.25">
      <c r="A87" s="5"/>
      <c r="B87" t="s">
        <v>61</v>
      </c>
      <c r="C87" t="s">
        <v>62</v>
      </c>
      <c r="D87" s="6">
        <v>0</v>
      </c>
      <c r="I87" s="5"/>
      <c r="J87" s="7">
        <v>4.5532407407407414E-4</v>
      </c>
      <c r="K87" s="7">
        <v>3.8854166666666665E-4</v>
      </c>
      <c r="L87" s="7">
        <v>3.7499999999999995E-4</v>
      </c>
      <c r="M87" s="29" t="s">
        <v>115</v>
      </c>
      <c r="N87" s="49" t="s">
        <v>115</v>
      </c>
      <c r="O87" s="49" t="s">
        <v>115</v>
      </c>
      <c r="P87" s="18" t="s">
        <v>115</v>
      </c>
      <c r="Q87" s="49" t="s">
        <v>115</v>
      </c>
    </row>
    <row r="88" spans="1:17" ht="12.75" customHeight="1" x14ac:dyDescent="0.25">
      <c r="A88" s="5"/>
      <c r="B88" t="s">
        <v>161</v>
      </c>
      <c r="C88" t="s">
        <v>55</v>
      </c>
      <c r="D88" s="6">
        <v>6</v>
      </c>
      <c r="I88" s="4"/>
      <c r="J88" s="7">
        <v>4.4027777777777777E-4</v>
      </c>
      <c r="K88" s="7">
        <v>4.6064814814814818E-4</v>
      </c>
      <c r="L88" s="7">
        <v>5.3125000000000004E-4</v>
      </c>
      <c r="M88" s="18" t="s">
        <v>115</v>
      </c>
      <c r="N88" s="18" t="s">
        <v>115</v>
      </c>
      <c r="O88" s="18" t="s">
        <v>115</v>
      </c>
      <c r="P88" s="18" t="s">
        <v>115</v>
      </c>
      <c r="Q88" s="18" t="s">
        <v>115</v>
      </c>
    </row>
    <row r="89" spans="1:17" ht="12.75" customHeight="1" x14ac:dyDescent="0.25">
      <c r="A89" s="5"/>
      <c r="B89" t="s">
        <v>136</v>
      </c>
      <c r="C89" t="s">
        <v>122</v>
      </c>
      <c r="D89" s="6">
        <v>8</v>
      </c>
      <c r="I89" s="4"/>
      <c r="J89" s="7">
        <v>5.456018518518518E-4</v>
      </c>
      <c r="K89" s="7">
        <v>5.7476851851851851E-4</v>
      </c>
      <c r="L89" s="7">
        <v>6.5335648148148143E-4</v>
      </c>
      <c r="M89" s="18" t="s">
        <v>115</v>
      </c>
      <c r="N89" s="18" t="s">
        <v>115</v>
      </c>
      <c r="O89" s="18" t="s">
        <v>115</v>
      </c>
      <c r="P89" s="18" t="s">
        <v>115</v>
      </c>
      <c r="Q89" s="18" t="s">
        <v>115</v>
      </c>
    </row>
    <row r="90" spans="1:17" ht="12.75" customHeight="1" x14ac:dyDescent="0.25">
      <c r="A90" s="5"/>
      <c r="B90" t="s">
        <v>151</v>
      </c>
      <c r="C90" t="s">
        <v>147</v>
      </c>
      <c r="D90" s="6">
        <v>2</v>
      </c>
      <c r="I90" s="5"/>
      <c r="J90" s="7">
        <v>3.5115740740740745E-4</v>
      </c>
      <c r="K90" s="7">
        <v>3.4201388888888888E-4</v>
      </c>
      <c r="L90" s="7">
        <v>3.4502314814814812E-4</v>
      </c>
      <c r="M90" s="64">
        <v>3.5219907407407406E-4</v>
      </c>
      <c r="N90" s="49" t="s">
        <v>115</v>
      </c>
      <c r="O90" s="49" t="s">
        <v>115</v>
      </c>
      <c r="P90" s="18" t="s">
        <v>115</v>
      </c>
      <c r="Q90" s="49" t="s">
        <v>115</v>
      </c>
    </row>
    <row r="91" spans="1:17" ht="12.75" customHeight="1" x14ac:dyDescent="0.25">
      <c r="A91" s="5"/>
      <c r="B91" t="s">
        <v>148</v>
      </c>
      <c r="C91" t="s">
        <v>146</v>
      </c>
      <c r="D91" s="6">
        <v>7</v>
      </c>
      <c r="I91" s="79"/>
      <c r="J91" s="7">
        <v>4.6446759259259266E-4</v>
      </c>
      <c r="K91" s="7">
        <v>4.8969907407407415E-4</v>
      </c>
      <c r="L91" s="7">
        <v>5.5324074074074075E-4</v>
      </c>
      <c r="M91" s="7">
        <v>5.9374999999999999E-4</v>
      </c>
      <c r="N91" s="18" t="s">
        <v>115</v>
      </c>
      <c r="O91" s="18" t="s">
        <v>115</v>
      </c>
      <c r="P91" s="18" t="s">
        <v>115</v>
      </c>
      <c r="Q91" s="49" t="s">
        <v>115</v>
      </c>
    </row>
    <row r="92" spans="1:17" ht="12.75" customHeight="1" x14ac:dyDescent="0.25">
      <c r="A92" s="5"/>
      <c r="B92" t="s">
        <v>242</v>
      </c>
      <c r="C92" t="s">
        <v>64</v>
      </c>
      <c r="D92" s="6">
        <v>3</v>
      </c>
      <c r="I92" s="79"/>
      <c r="J92" s="7">
        <v>3.914351851851852E-4</v>
      </c>
      <c r="K92" s="18" t="s">
        <v>115</v>
      </c>
      <c r="L92" s="18" t="s">
        <v>115</v>
      </c>
      <c r="M92" s="18" t="s">
        <v>115</v>
      </c>
      <c r="N92" s="29" t="s">
        <v>115</v>
      </c>
      <c r="O92" s="49" t="s">
        <v>115</v>
      </c>
      <c r="P92" s="18" t="s">
        <v>115</v>
      </c>
      <c r="Q92" s="18" t="s">
        <v>115</v>
      </c>
    </row>
    <row r="93" spans="1:17" ht="12.75" customHeight="1" x14ac:dyDescent="0.25">
      <c r="A93" s="5"/>
      <c r="B93" t="s">
        <v>260</v>
      </c>
      <c r="C93" t="s">
        <v>116</v>
      </c>
      <c r="D93" s="6">
        <v>6</v>
      </c>
      <c r="I93" s="79"/>
      <c r="J93" s="7">
        <v>4.1851851851851843E-4</v>
      </c>
      <c r="K93" s="49" t="s">
        <v>115</v>
      </c>
      <c r="L93" s="18" t="s">
        <v>115</v>
      </c>
      <c r="M93" s="18" t="s">
        <v>115</v>
      </c>
      <c r="N93" s="29" t="s">
        <v>115</v>
      </c>
      <c r="O93" s="49" t="s">
        <v>115</v>
      </c>
      <c r="P93" s="18" t="s">
        <v>115</v>
      </c>
      <c r="Q93" s="18" t="s">
        <v>115</v>
      </c>
    </row>
    <row r="94" spans="1:17" ht="12.75" customHeight="1" x14ac:dyDescent="0.25">
      <c r="A94" s="5"/>
      <c r="B94" s="3" t="s">
        <v>261</v>
      </c>
      <c r="C94" s="3" t="s">
        <v>246</v>
      </c>
      <c r="D94" s="17">
        <v>3</v>
      </c>
      <c r="E94" s="16"/>
      <c r="G94" s="3"/>
      <c r="I94" s="4"/>
      <c r="J94" s="16">
        <v>4.1504629629629633E-4</v>
      </c>
      <c r="K94" s="18" t="s">
        <v>115</v>
      </c>
      <c r="L94" s="18" t="s">
        <v>115</v>
      </c>
      <c r="M94" s="18" t="s">
        <v>115</v>
      </c>
      <c r="N94" s="18" t="s">
        <v>115</v>
      </c>
      <c r="O94" s="18" t="s">
        <v>115</v>
      </c>
      <c r="P94" s="18" t="s">
        <v>115</v>
      </c>
      <c r="Q94" s="18" t="s">
        <v>115</v>
      </c>
    </row>
    <row r="95" spans="1:17" ht="12.75" customHeight="1" x14ac:dyDescent="0.25">
      <c r="A95" s="5"/>
      <c r="B95" t="s">
        <v>176</v>
      </c>
      <c r="C95" t="s">
        <v>177</v>
      </c>
      <c r="D95" s="6">
        <v>8</v>
      </c>
      <c r="I95" s="4"/>
      <c r="J95" s="7">
        <v>5.2488425925925934E-4</v>
      </c>
      <c r="K95" s="7">
        <v>5.84837962962963E-4</v>
      </c>
      <c r="L95" s="7">
        <v>6.2893518518518517E-4</v>
      </c>
      <c r="M95" s="18" t="s">
        <v>115</v>
      </c>
      <c r="N95" s="18" t="s">
        <v>115</v>
      </c>
      <c r="O95" s="18" t="s">
        <v>115</v>
      </c>
      <c r="P95" s="18" t="s">
        <v>115</v>
      </c>
      <c r="Q95" s="18" t="s">
        <v>115</v>
      </c>
    </row>
    <row r="96" spans="1:17" ht="12.75" customHeight="1" x14ac:dyDescent="0.25">
      <c r="A96" s="5"/>
      <c r="B96" t="s">
        <v>266</v>
      </c>
      <c r="C96" t="s">
        <v>267</v>
      </c>
      <c r="D96" s="6">
        <v>11</v>
      </c>
      <c r="I96" s="5"/>
      <c r="J96" s="7">
        <v>5.3368055555555558E-4</v>
      </c>
      <c r="K96" s="49" t="s">
        <v>115</v>
      </c>
      <c r="L96" s="18" t="s">
        <v>115</v>
      </c>
      <c r="M96" s="18" t="s">
        <v>115</v>
      </c>
      <c r="N96" s="18" t="s">
        <v>115</v>
      </c>
      <c r="O96" s="18" t="s">
        <v>115</v>
      </c>
      <c r="P96" s="18" t="s">
        <v>115</v>
      </c>
      <c r="Q96" s="18" t="s">
        <v>115</v>
      </c>
    </row>
    <row r="97" spans="1:17" ht="12.75" customHeight="1" x14ac:dyDescent="0.25">
      <c r="A97" s="5"/>
      <c r="B97" t="s">
        <v>179</v>
      </c>
      <c r="C97" t="s">
        <v>137</v>
      </c>
      <c r="D97" s="6">
        <v>9</v>
      </c>
      <c r="I97" s="5"/>
      <c r="J97" s="7">
        <v>5.6828703703703707E-4</v>
      </c>
      <c r="K97" s="7">
        <v>6.5231481481481477E-4</v>
      </c>
      <c r="L97" s="7">
        <v>7.8124999999999993E-4</v>
      </c>
      <c r="M97" s="18" t="s">
        <v>115</v>
      </c>
      <c r="N97" s="18" t="s">
        <v>115</v>
      </c>
      <c r="O97" s="18" t="s">
        <v>115</v>
      </c>
      <c r="P97" s="18" t="s">
        <v>115</v>
      </c>
      <c r="Q97" s="18" t="s">
        <v>115</v>
      </c>
    </row>
    <row r="98" spans="1:17" ht="12.75" customHeight="1" x14ac:dyDescent="0.25">
      <c r="A98" s="5"/>
      <c r="B98" t="s">
        <v>233</v>
      </c>
      <c r="C98" t="s">
        <v>234</v>
      </c>
      <c r="D98" s="6">
        <v>9</v>
      </c>
      <c r="I98" s="79"/>
      <c r="J98" s="7">
        <v>5.9618055555555553E-4</v>
      </c>
      <c r="K98" s="7">
        <v>6.5011574074074071E-4</v>
      </c>
      <c r="L98" s="18" t="s">
        <v>115</v>
      </c>
      <c r="M98" s="18" t="s">
        <v>115</v>
      </c>
      <c r="N98" s="29" t="s">
        <v>115</v>
      </c>
      <c r="O98" s="49" t="s">
        <v>115</v>
      </c>
      <c r="P98" s="18" t="s">
        <v>115</v>
      </c>
      <c r="Q98" s="18" t="s">
        <v>115</v>
      </c>
    </row>
    <row r="99" spans="1:17" ht="12.75" customHeight="1" x14ac:dyDescent="0.25">
      <c r="A99" s="5"/>
      <c r="B99" t="s">
        <v>124</v>
      </c>
      <c r="C99" t="s">
        <v>122</v>
      </c>
      <c r="D99" s="6">
        <v>6</v>
      </c>
      <c r="I99" s="79"/>
      <c r="J99" s="7">
        <v>4.6168981481481489E-4</v>
      </c>
      <c r="K99" s="7">
        <v>4.4606481481481477E-4</v>
      </c>
      <c r="L99" s="7">
        <v>4.6412037037037038E-4</v>
      </c>
      <c r="M99" s="7">
        <v>5.3240740740740744E-4</v>
      </c>
      <c r="N99" s="64">
        <v>5.4513888888888895E-4</v>
      </c>
      <c r="O99" s="49" t="s">
        <v>115</v>
      </c>
      <c r="P99" s="18" t="s">
        <v>115</v>
      </c>
      <c r="Q99" s="18" t="s">
        <v>115</v>
      </c>
    </row>
    <row r="100" spans="1:17" ht="12.75" customHeight="1" x14ac:dyDescent="0.25">
      <c r="A100" s="5"/>
      <c r="B100" t="s">
        <v>236</v>
      </c>
      <c r="C100" t="s">
        <v>237</v>
      </c>
      <c r="D100" s="6">
        <v>9</v>
      </c>
      <c r="I100" s="79"/>
      <c r="J100" s="7">
        <v>6.8715277777777774E-4</v>
      </c>
      <c r="K100" s="7">
        <v>8.3541666666666671E-4</v>
      </c>
      <c r="L100" s="18" t="s">
        <v>115</v>
      </c>
      <c r="M100" s="18" t="s">
        <v>115</v>
      </c>
      <c r="N100" s="29" t="s">
        <v>115</v>
      </c>
      <c r="O100" s="49" t="s">
        <v>115</v>
      </c>
      <c r="P100" s="18" t="s">
        <v>115</v>
      </c>
      <c r="Q100" s="18" t="s">
        <v>115</v>
      </c>
    </row>
    <row r="101" spans="1:17" ht="12.75" customHeight="1" x14ac:dyDescent="0.25">
      <c r="A101" s="5"/>
      <c r="B101" t="s">
        <v>280</v>
      </c>
      <c r="C101" t="s">
        <v>281</v>
      </c>
      <c r="D101" s="6">
        <v>6</v>
      </c>
      <c r="I101" s="79"/>
      <c r="J101" s="7">
        <v>4.0763888888888886E-4</v>
      </c>
      <c r="K101" s="18" t="s">
        <v>115</v>
      </c>
      <c r="L101" s="18" t="s">
        <v>115</v>
      </c>
      <c r="M101" s="18" t="s">
        <v>115</v>
      </c>
      <c r="N101" s="18" t="s">
        <v>115</v>
      </c>
      <c r="O101" s="29" t="s">
        <v>115</v>
      </c>
      <c r="P101" s="29" t="s">
        <v>115</v>
      </c>
      <c r="Q101" s="29" t="s">
        <v>115</v>
      </c>
    </row>
    <row r="102" spans="1:17" ht="12.75" customHeight="1" x14ac:dyDescent="0.25">
      <c r="A102" s="5"/>
      <c r="B102" t="s">
        <v>245</v>
      </c>
      <c r="C102" t="s">
        <v>246</v>
      </c>
      <c r="D102" s="6">
        <v>0</v>
      </c>
      <c r="I102" s="5"/>
      <c r="J102" s="7">
        <v>3.3101851851851852E-4</v>
      </c>
      <c r="K102" s="18" t="s">
        <v>115</v>
      </c>
      <c r="L102" s="18" t="s">
        <v>115</v>
      </c>
      <c r="M102" s="18" t="s">
        <v>115</v>
      </c>
      <c r="N102" s="18" t="s">
        <v>115</v>
      </c>
      <c r="O102" s="18" t="s">
        <v>115</v>
      </c>
      <c r="P102" s="18" t="s">
        <v>115</v>
      </c>
      <c r="Q102" s="18" t="s">
        <v>115</v>
      </c>
    </row>
    <row r="103" spans="1:17" ht="12.75" customHeight="1" x14ac:dyDescent="0.25">
      <c r="A103" s="5"/>
      <c r="B103" t="s">
        <v>223</v>
      </c>
      <c r="C103" t="s">
        <v>224</v>
      </c>
      <c r="D103" s="6">
        <v>3</v>
      </c>
      <c r="I103" s="5"/>
      <c r="J103" s="7">
        <v>3.7060185185185194E-4</v>
      </c>
      <c r="K103" s="7">
        <v>3.6018518518518523E-4</v>
      </c>
      <c r="L103" s="49" t="s">
        <v>115</v>
      </c>
      <c r="M103" s="49" t="s">
        <v>115</v>
      </c>
      <c r="N103" s="49" t="s">
        <v>115</v>
      </c>
      <c r="O103" s="49" t="s">
        <v>115</v>
      </c>
      <c r="P103" s="49" t="s">
        <v>115</v>
      </c>
      <c r="Q103" s="49" t="s">
        <v>115</v>
      </c>
    </row>
    <row r="104" spans="1:17" ht="12.75" customHeight="1" x14ac:dyDescent="0.25">
      <c r="A104" s="5"/>
      <c r="B104" t="s">
        <v>56</v>
      </c>
      <c r="C104" t="s">
        <v>53</v>
      </c>
      <c r="D104" s="6">
        <v>94</v>
      </c>
      <c r="I104" s="5"/>
      <c r="J104" s="7">
        <v>3.8344907407407408E-4</v>
      </c>
      <c r="K104" s="7">
        <v>3.7499999999999995E-4</v>
      </c>
      <c r="L104" s="7">
        <v>3.7962962962962956E-4</v>
      </c>
      <c r="M104" s="7">
        <v>3.8287037037037038E-4</v>
      </c>
      <c r="N104" s="7">
        <v>3.8483796296296297E-4</v>
      </c>
      <c r="O104" s="7">
        <v>3.7187500000000003E-4</v>
      </c>
      <c r="P104" s="7">
        <v>3.6134259259259257E-4</v>
      </c>
      <c r="Q104" s="7">
        <v>3.7939814814814818E-4</v>
      </c>
    </row>
    <row r="105" spans="1:17" ht="12.75" customHeight="1" x14ac:dyDescent="0.25">
      <c r="A105" s="5"/>
      <c r="B105" t="s">
        <v>67</v>
      </c>
      <c r="C105" t="s">
        <v>68</v>
      </c>
      <c r="D105" s="6">
        <v>4</v>
      </c>
      <c r="I105" s="79"/>
      <c r="J105" s="7">
        <v>3.5578703703703705E-4</v>
      </c>
      <c r="K105" s="7">
        <v>3.7222222222222214E-4</v>
      </c>
      <c r="L105" s="7">
        <v>3.7453703703703699E-4</v>
      </c>
      <c r="M105" s="7">
        <v>3.9918981481481489E-4</v>
      </c>
      <c r="N105" s="7">
        <v>4.1898148148148155E-4</v>
      </c>
      <c r="O105" s="7">
        <v>4.212962962962963E-4</v>
      </c>
      <c r="P105" s="7">
        <v>4.5486111111111102E-4</v>
      </c>
      <c r="Q105" s="7">
        <v>4.907407407407407E-4</v>
      </c>
    </row>
    <row r="106" spans="1:17" ht="12.75" customHeight="1" x14ac:dyDescent="0.25">
      <c r="B106" t="s">
        <v>65</v>
      </c>
      <c r="C106" t="s">
        <v>66</v>
      </c>
      <c r="D106" s="6">
        <v>0</v>
      </c>
      <c r="I106" s="79"/>
      <c r="J106" s="7">
        <v>3.621527777777777E-4</v>
      </c>
      <c r="K106" s="7">
        <v>3.440972222222222E-4</v>
      </c>
      <c r="L106" s="7">
        <v>3.6203703703703701E-4</v>
      </c>
      <c r="M106" s="7">
        <v>3.5706018518518514E-4</v>
      </c>
      <c r="N106" s="7">
        <v>3.5243055555555554E-4</v>
      </c>
      <c r="O106" s="18" t="s">
        <v>115</v>
      </c>
      <c r="P106" s="18" t="s">
        <v>115</v>
      </c>
      <c r="Q106" s="49" t="s">
        <v>115</v>
      </c>
    </row>
    <row r="107" spans="1:17" ht="12.75" customHeight="1" x14ac:dyDescent="0.25">
      <c r="B107" t="s">
        <v>235</v>
      </c>
      <c r="C107" t="s">
        <v>234</v>
      </c>
      <c r="D107" s="6">
        <v>9</v>
      </c>
      <c r="I107" s="79"/>
      <c r="J107" s="7">
        <v>5.6493055555555561E-4</v>
      </c>
      <c r="K107" s="7">
        <v>6.9560185185185187E-4</v>
      </c>
      <c r="L107" s="18" t="s">
        <v>115</v>
      </c>
      <c r="M107" s="18" t="s">
        <v>115</v>
      </c>
      <c r="N107" s="29" t="s">
        <v>115</v>
      </c>
      <c r="O107" s="49" t="s">
        <v>115</v>
      </c>
      <c r="P107" s="18" t="s">
        <v>115</v>
      </c>
      <c r="Q107" s="18" t="s">
        <v>115</v>
      </c>
    </row>
    <row r="108" spans="1:17" ht="12.75" customHeight="1" x14ac:dyDescent="0.3">
      <c r="B108" t="s">
        <v>214</v>
      </c>
      <c r="C108" t="s">
        <v>137</v>
      </c>
      <c r="D108" s="6">
        <v>7</v>
      </c>
      <c r="I108" s="80"/>
      <c r="J108" s="7">
        <v>5.1250000000000004E-4</v>
      </c>
      <c r="K108" s="7">
        <v>6.2847222222222221E-4</v>
      </c>
      <c r="L108" s="110" t="s">
        <v>115</v>
      </c>
      <c r="M108" s="18" t="s">
        <v>115</v>
      </c>
      <c r="N108" s="18" t="s">
        <v>115</v>
      </c>
      <c r="O108" s="51" t="s">
        <v>115</v>
      </c>
      <c r="P108" s="51" t="s">
        <v>115</v>
      </c>
      <c r="Q108" s="49" t="s">
        <v>115</v>
      </c>
    </row>
    <row r="109" spans="1:17" ht="12.75" customHeight="1" x14ac:dyDescent="0.3">
      <c r="B109" t="s">
        <v>0</v>
      </c>
      <c r="E109" s="7" t="s">
        <v>0</v>
      </c>
    </row>
  </sheetData>
  <sheetProtection selectLockedCells="1" selectUnlockedCells="1"/>
  <sortState ref="B64:Q108">
    <sortCondition ref="E64:E108"/>
    <sortCondition ref="B64:B108"/>
  </sortState>
  <mergeCells count="2">
    <mergeCell ref="J4:Q4"/>
    <mergeCell ref="J61:Q61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workbookViewId="0">
      <selection activeCell="A71" sqref="A71:A93"/>
    </sheetView>
  </sheetViews>
  <sheetFormatPr defaultRowHeight="13" x14ac:dyDescent="0.3"/>
  <cols>
    <col min="1" max="1" width="5.81640625" style="5" customWidth="1"/>
    <col min="2" max="2" width="18" customWidth="1"/>
    <col min="3" max="3" width="10.1796875" customWidth="1"/>
    <col min="4" max="4" width="5.81640625" style="6" customWidth="1"/>
    <col min="5" max="5" width="9.1796875" style="16" customWidth="1"/>
    <col min="6" max="6" width="5.81640625" style="69" customWidth="1"/>
    <col min="7" max="7" width="14.7265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9" t="s">
        <v>95</v>
      </c>
    </row>
    <row r="2" spans="1:19" ht="14" x14ac:dyDescent="0.3">
      <c r="A2" s="9"/>
    </row>
    <row r="3" spans="1:19" ht="18" customHeight="1" x14ac:dyDescent="0.45">
      <c r="A3" s="9"/>
      <c r="B3" s="126" t="s">
        <v>47</v>
      </c>
      <c r="C3" s="126" t="s">
        <v>38</v>
      </c>
      <c r="D3" s="131">
        <v>1</v>
      </c>
      <c r="E3" s="132">
        <v>6.0949074074074063E-4</v>
      </c>
      <c r="F3" s="129"/>
      <c r="G3" s="141">
        <v>2019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82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47</v>
      </c>
      <c r="C7" t="s">
        <v>38</v>
      </c>
      <c r="D7" s="6">
        <v>1</v>
      </c>
      <c r="E7" s="16">
        <v>6.4305555555555557E-4</v>
      </c>
      <c r="F7" s="69">
        <v>680</v>
      </c>
      <c r="G7" t="s">
        <v>252</v>
      </c>
      <c r="H7" s="5">
        <v>25</v>
      </c>
      <c r="I7" s="16">
        <v>6.0949074074074063E-4</v>
      </c>
      <c r="J7" s="16">
        <v>6.140046296296296E-4</v>
      </c>
      <c r="K7" s="16">
        <v>6.3078703703703702E-4</v>
      </c>
      <c r="L7" s="16">
        <v>6.6099537037037038E-4</v>
      </c>
      <c r="M7" s="16">
        <v>6.8831018518518514E-4</v>
      </c>
      <c r="N7" s="7">
        <v>8.0555555555555545E-4</v>
      </c>
      <c r="O7" s="7">
        <v>8.495370370370371E-4</v>
      </c>
      <c r="P7" s="7">
        <v>8.4606481481481479E-4</v>
      </c>
      <c r="S7" s="16">
        <v>6.0949074074074063E-4</v>
      </c>
    </row>
    <row r="8" spans="1:19" ht="12.5" x14ac:dyDescent="0.25">
      <c r="A8" s="5" t="s">
        <v>4</v>
      </c>
      <c r="B8" t="s">
        <v>274</v>
      </c>
      <c r="C8" t="s">
        <v>45</v>
      </c>
      <c r="D8" s="6">
        <v>4</v>
      </c>
      <c r="E8" s="16">
        <v>6.8495370370370368E-4</v>
      </c>
      <c r="F8" s="69">
        <v>563</v>
      </c>
      <c r="G8" t="s">
        <v>252</v>
      </c>
      <c r="H8" s="5">
        <v>25</v>
      </c>
      <c r="I8" s="16">
        <v>6.5636574074074078E-4</v>
      </c>
      <c r="J8" s="29" t="s">
        <v>115</v>
      </c>
      <c r="K8" s="29" t="s">
        <v>115</v>
      </c>
      <c r="L8" s="29" t="s">
        <v>115</v>
      </c>
      <c r="M8" s="29" t="s">
        <v>115</v>
      </c>
      <c r="N8" s="18" t="s">
        <v>115</v>
      </c>
      <c r="O8" s="18" t="s">
        <v>115</v>
      </c>
      <c r="P8" s="18" t="s">
        <v>115</v>
      </c>
      <c r="S8" s="16">
        <v>6.5636574074074078E-4</v>
      </c>
    </row>
    <row r="9" spans="1:19" ht="12.5" x14ac:dyDescent="0.25">
      <c r="A9" s="5" t="s">
        <v>5</v>
      </c>
      <c r="B9" t="s">
        <v>208</v>
      </c>
      <c r="C9" t="s">
        <v>209</v>
      </c>
      <c r="D9" s="6">
        <v>6</v>
      </c>
      <c r="E9" s="16">
        <v>7.4745370370370373E-4</v>
      </c>
      <c r="F9" s="69">
        <v>433</v>
      </c>
      <c r="G9" t="s">
        <v>252</v>
      </c>
      <c r="H9" s="5">
        <v>25</v>
      </c>
      <c r="I9" s="16">
        <v>7.1967592592592602E-4</v>
      </c>
      <c r="J9" s="16">
        <v>8.5682870370370372E-4</v>
      </c>
      <c r="K9" s="49" t="s">
        <v>115</v>
      </c>
      <c r="L9" s="29" t="s">
        <v>115</v>
      </c>
      <c r="M9" s="29" t="s">
        <v>115</v>
      </c>
      <c r="N9" s="18" t="s">
        <v>115</v>
      </c>
      <c r="O9" s="18" t="s">
        <v>115</v>
      </c>
      <c r="P9" s="18" t="s">
        <v>115</v>
      </c>
      <c r="S9" s="16">
        <v>6.7291666666666672E-4</v>
      </c>
    </row>
    <row r="10" spans="1:19" ht="12.5" x14ac:dyDescent="0.25">
      <c r="A10" s="5" t="s">
        <v>6</v>
      </c>
      <c r="B10" t="s">
        <v>282</v>
      </c>
      <c r="C10" t="s">
        <v>145</v>
      </c>
      <c r="D10" s="6">
        <v>7</v>
      </c>
      <c r="E10" s="16">
        <v>8.8240740740740738E-4</v>
      </c>
      <c r="F10" s="69">
        <v>263</v>
      </c>
      <c r="G10" t="s">
        <v>252</v>
      </c>
      <c r="H10" s="5">
        <v>25</v>
      </c>
      <c r="I10" s="16">
        <v>9.0335648148148144E-4</v>
      </c>
      <c r="J10" s="18" t="s">
        <v>115</v>
      </c>
      <c r="K10" s="29" t="s">
        <v>115</v>
      </c>
      <c r="L10" s="29" t="s">
        <v>115</v>
      </c>
      <c r="M10" s="49" t="s">
        <v>115</v>
      </c>
      <c r="N10" s="18" t="s">
        <v>115</v>
      </c>
      <c r="O10" s="18" t="s">
        <v>115</v>
      </c>
      <c r="P10" s="18" t="s">
        <v>115</v>
      </c>
      <c r="S10" s="16">
        <v>7.1967592592592602E-4</v>
      </c>
    </row>
    <row r="11" spans="1:19" ht="12.5" x14ac:dyDescent="0.25">
      <c r="A11" s="5" t="s">
        <v>7</v>
      </c>
      <c r="B11" t="s">
        <v>155</v>
      </c>
      <c r="C11" t="s">
        <v>134</v>
      </c>
      <c r="D11" s="6">
        <v>8</v>
      </c>
      <c r="E11" s="16">
        <v>9.7835648148148152E-4</v>
      </c>
      <c r="F11" s="69" t="s">
        <v>305</v>
      </c>
      <c r="G11" t="s">
        <v>252</v>
      </c>
      <c r="H11" s="5">
        <v>25</v>
      </c>
      <c r="I11" s="16">
        <v>1.0217592592592594E-3</v>
      </c>
      <c r="J11" s="29" t="s">
        <v>115</v>
      </c>
      <c r="K11" s="49" t="s">
        <v>115</v>
      </c>
      <c r="L11" s="29" t="s">
        <v>115</v>
      </c>
      <c r="M11" s="29" t="s">
        <v>115</v>
      </c>
      <c r="N11" s="18" t="s">
        <v>115</v>
      </c>
      <c r="O11" s="18" t="s">
        <v>115</v>
      </c>
      <c r="P11" s="18" t="s">
        <v>115</v>
      </c>
      <c r="S11" s="16">
        <v>7.2141203703703701E-4</v>
      </c>
    </row>
    <row r="12" spans="1:19" ht="12.5" x14ac:dyDescent="0.25">
      <c r="A12" s="5" t="s">
        <v>8</v>
      </c>
      <c r="B12" t="s">
        <v>169</v>
      </c>
      <c r="C12" t="s">
        <v>150</v>
      </c>
      <c r="D12" s="6">
        <v>9</v>
      </c>
      <c r="E12" s="16">
        <v>9.8298611111111113E-4</v>
      </c>
      <c r="F12" s="69">
        <v>190</v>
      </c>
      <c r="G12" t="s">
        <v>252</v>
      </c>
      <c r="H12" s="5">
        <v>25</v>
      </c>
      <c r="I12" s="16">
        <v>9.6574074074074086E-4</v>
      </c>
      <c r="J12" s="16">
        <v>1.1018518518518519E-3</v>
      </c>
      <c r="K12" s="16">
        <v>1.133449074074074E-3</v>
      </c>
      <c r="L12" s="18" t="s">
        <v>115</v>
      </c>
      <c r="M12" s="18" t="s">
        <v>115</v>
      </c>
      <c r="N12" s="18" t="s">
        <v>115</v>
      </c>
      <c r="O12" s="18" t="s">
        <v>115</v>
      </c>
      <c r="P12" s="18" t="s">
        <v>115</v>
      </c>
      <c r="S12" s="16">
        <v>7.3182870370370372E-4</v>
      </c>
    </row>
    <row r="13" spans="1:19" ht="12.5" x14ac:dyDescent="0.25">
      <c r="A13" s="5" t="s">
        <v>9</v>
      </c>
      <c r="B13" t="s">
        <v>227</v>
      </c>
      <c r="C13" t="s">
        <v>190</v>
      </c>
      <c r="D13" s="6">
        <v>9</v>
      </c>
      <c r="E13" s="16">
        <v>1.0181712962962963E-3</v>
      </c>
      <c r="F13" s="69">
        <v>171</v>
      </c>
      <c r="G13" t="s">
        <v>312</v>
      </c>
      <c r="H13" s="5">
        <v>25</v>
      </c>
      <c r="I13" s="16">
        <v>1.0266203703703702E-3</v>
      </c>
      <c r="J13" s="16">
        <v>1.2947916666666667E-3</v>
      </c>
      <c r="K13" s="29" t="s">
        <v>115</v>
      </c>
      <c r="L13" s="29" t="s">
        <v>115</v>
      </c>
      <c r="M13" s="18" t="s">
        <v>115</v>
      </c>
      <c r="N13" s="18" t="s">
        <v>115</v>
      </c>
      <c r="O13" s="18" t="s">
        <v>115</v>
      </c>
      <c r="P13" s="18" t="s">
        <v>115</v>
      </c>
      <c r="Q13" s="49"/>
      <c r="S13" s="16">
        <v>7.5347222222222222E-4</v>
      </c>
    </row>
    <row r="14" spans="1:19" ht="12.5" x14ac:dyDescent="0.25">
      <c r="A14" s="5" t="s">
        <v>10</v>
      </c>
      <c r="B14" t="s">
        <v>314</v>
      </c>
      <c r="C14" t="s">
        <v>44</v>
      </c>
      <c r="D14" s="6">
        <v>9</v>
      </c>
      <c r="E14" s="16">
        <v>1.0401620370370371E-3</v>
      </c>
      <c r="F14" s="69">
        <v>161</v>
      </c>
      <c r="G14" t="s">
        <v>312</v>
      </c>
      <c r="H14" s="5">
        <v>25</v>
      </c>
      <c r="I14" s="49" t="s">
        <v>115</v>
      </c>
      <c r="J14" s="29" t="s">
        <v>115</v>
      </c>
      <c r="K14" s="29" t="s">
        <v>115</v>
      </c>
      <c r="L14" s="29" t="s">
        <v>115</v>
      </c>
      <c r="M14" s="29" t="s">
        <v>115</v>
      </c>
      <c r="N14" s="18" t="s">
        <v>115</v>
      </c>
      <c r="O14" s="18" t="s">
        <v>115</v>
      </c>
      <c r="P14" s="18" t="s">
        <v>115</v>
      </c>
      <c r="S14" s="16">
        <v>7.6851851851851853E-4</v>
      </c>
    </row>
    <row r="15" spans="1:19" ht="12.5" x14ac:dyDescent="0.25">
      <c r="A15" s="5" t="s">
        <v>11</v>
      </c>
      <c r="B15" t="s">
        <v>154</v>
      </c>
      <c r="C15" t="s">
        <v>46</v>
      </c>
      <c r="D15" s="6">
        <v>8</v>
      </c>
      <c r="E15" s="16">
        <v>1.0457175925925927E-3</v>
      </c>
      <c r="F15" s="69">
        <v>158</v>
      </c>
      <c r="G15" t="s">
        <v>252</v>
      </c>
      <c r="H15" s="5">
        <v>25</v>
      </c>
      <c r="I15" s="16">
        <v>1.0983796296296295E-3</v>
      </c>
      <c r="J15" s="16">
        <v>1.1458333333333333E-3</v>
      </c>
      <c r="K15" s="18" t="s">
        <v>115</v>
      </c>
      <c r="L15" s="18" t="s">
        <v>115</v>
      </c>
      <c r="M15" s="49" t="s">
        <v>115</v>
      </c>
      <c r="N15" s="18" t="s">
        <v>115</v>
      </c>
      <c r="O15" s="18" t="s">
        <v>115</v>
      </c>
      <c r="P15" s="18" t="s">
        <v>115</v>
      </c>
      <c r="S15" s="16">
        <v>7.6863425925925927E-4</v>
      </c>
    </row>
    <row r="16" spans="1:19" ht="12.5" x14ac:dyDescent="0.25">
      <c r="A16" s="5" t="s">
        <v>12</v>
      </c>
      <c r="B16" t="s">
        <v>308</v>
      </c>
      <c r="C16" t="s">
        <v>38</v>
      </c>
      <c r="D16" s="6">
        <v>9</v>
      </c>
      <c r="E16" s="16">
        <v>1.0619212962962963E-3</v>
      </c>
      <c r="F16" s="69">
        <v>151</v>
      </c>
      <c r="G16" t="s">
        <v>312</v>
      </c>
      <c r="H16" s="5">
        <v>25</v>
      </c>
      <c r="I16" s="49" t="s">
        <v>115</v>
      </c>
      <c r="J16" s="29" t="s">
        <v>115</v>
      </c>
      <c r="K16" s="29" t="s">
        <v>115</v>
      </c>
      <c r="L16" s="29" t="s">
        <v>115</v>
      </c>
      <c r="M16" s="29" t="s">
        <v>115</v>
      </c>
      <c r="N16" s="18" t="s">
        <v>115</v>
      </c>
      <c r="O16" s="18" t="s">
        <v>115</v>
      </c>
      <c r="P16" s="18" t="s">
        <v>115</v>
      </c>
      <c r="S16" s="16">
        <v>8.074074074074074E-4</v>
      </c>
    </row>
    <row r="17" spans="1:21" x14ac:dyDescent="0.3">
      <c r="A17" s="5" t="s">
        <v>13</v>
      </c>
      <c r="B17" t="s">
        <v>192</v>
      </c>
      <c r="C17" t="s">
        <v>38</v>
      </c>
      <c r="D17" s="6">
        <v>9</v>
      </c>
      <c r="E17" s="16">
        <v>1.0627314814814816E-3</v>
      </c>
      <c r="F17" s="69">
        <v>151</v>
      </c>
      <c r="G17" t="s">
        <v>312</v>
      </c>
      <c r="H17" s="5">
        <v>25</v>
      </c>
      <c r="I17" s="16">
        <v>1.1541666666666666E-3</v>
      </c>
      <c r="J17" s="49" t="s">
        <v>115</v>
      </c>
      <c r="K17" s="29" t="s">
        <v>115</v>
      </c>
      <c r="L17" s="29" t="s">
        <v>115</v>
      </c>
      <c r="M17" s="29" t="s">
        <v>115</v>
      </c>
      <c r="N17" s="18" t="s">
        <v>115</v>
      </c>
      <c r="O17" s="18" t="s">
        <v>115</v>
      </c>
      <c r="P17" s="18" t="s">
        <v>115</v>
      </c>
      <c r="S17" s="140">
        <f>AVERAGE(S7:S16)</f>
        <v>7.2097222222222213E-4</v>
      </c>
    </row>
    <row r="18" spans="1:21" ht="12.5" x14ac:dyDescent="0.25">
      <c r="A18" s="5" t="s">
        <v>14</v>
      </c>
      <c r="B18" s="3" t="s">
        <v>188</v>
      </c>
      <c r="C18" s="3" t="s">
        <v>156</v>
      </c>
      <c r="D18" s="6">
        <v>9</v>
      </c>
      <c r="E18" s="16">
        <v>1.0704861111111112E-3</v>
      </c>
      <c r="F18" s="69">
        <v>147</v>
      </c>
      <c r="G18" t="s">
        <v>312</v>
      </c>
      <c r="H18" s="5">
        <v>25</v>
      </c>
      <c r="I18" s="16">
        <v>1.112037037037037E-3</v>
      </c>
      <c r="J18" s="16">
        <v>1.2037037037037038E-3</v>
      </c>
      <c r="K18" s="29" t="s">
        <v>115</v>
      </c>
      <c r="L18" s="29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</row>
    <row r="19" spans="1:21" ht="12.5" x14ac:dyDescent="0.25">
      <c r="A19" s="5" t="s">
        <v>15</v>
      </c>
      <c r="B19" t="s">
        <v>194</v>
      </c>
      <c r="C19" t="s">
        <v>195</v>
      </c>
      <c r="D19" s="6">
        <v>10</v>
      </c>
      <c r="E19" s="16">
        <v>1.1550925925925925E-3</v>
      </c>
      <c r="F19" s="69">
        <v>117</v>
      </c>
      <c r="G19" t="s">
        <v>312</v>
      </c>
      <c r="H19" s="5">
        <v>25</v>
      </c>
      <c r="I19" s="16">
        <v>1.2668981481481483E-3</v>
      </c>
      <c r="J19" s="16">
        <v>1.413310185185185E-3</v>
      </c>
      <c r="K19" s="29" t="s">
        <v>115</v>
      </c>
      <c r="L19" s="29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</row>
    <row r="20" spans="1:21" ht="12.5" x14ac:dyDescent="0.25">
      <c r="A20" s="5" t="s">
        <v>16</v>
      </c>
      <c r="B20" t="s">
        <v>182</v>
      </c>
      <c r="C20" t="s">
        <v>285</v>
      </c>
      <c r="D20" s="6">
        <v>11</v>
      </c>
      <c r="E20" s="16">
        <v>1.2700231481481482E-3</v>
      </c>
      <c r="F20" s="69">
        <v>88</v>
      </c>
      <c r="G20" t="s">
        <v>312</v>
      </c>
      <c r="H20" s="5">
        <v>25</v>
      </c>
      <c r="I20" s="49" t="s">
        <v>115</v>
      </c>
      <c r="J20" s="29" t="s">
        <v>115</v>
      </c>
      <c r="K20" s="29" t="s">
        <v>115</v>
      </c>
      <c r="L20" s="29" t="s">
        <v>115</v>
      </c>
      <c r="M20" s="29" t="s">
        <v>115</v>
      </c>
      <c r="N20" s="18" t="s">
        <v>115</v>
      </c>
      <c r="O20" s="18" t="s">
        <v>115</v>
      </c>
      <c r="P20" s="18" t="s">
        <v>115</v>
      </c>
    </row>
    <row r="21" spans="1:21" ht="12.5" x14ac:dyDescent="0.25">
      <c r="A21" s="5" t="s">
        <v>17</v>
      </c>
      <c r="B21" t="s">
        <v>227</v>
      </c>
      <c r="C21" t="s">
        <v>270</v>
      </c>
      <c r="D21" s="6">
        <v>11</v>
      </c>
      <c r="E21" s="16">
        <v>1.3193287037037039E-3</v>
      </c>
      <c r="F21" s="69">
        <v>78</v>
      </c>
      <c r="G21" t="s">
        <v>312</v>
      </c>
      <c r="H21" s="5">
        <v>25</v>
      </c>
      <c r="I21" s="49" t="s">
        <v>115</v>
      </c>
      <c r="J21" s="29" t="s">
        <v>115</v>
      </c>
      <c r="K21" s="29" t="s">
        <v>115</v>
      </c>
      <c r="L21" s="29" t="s">
        <v>115</v>
      </c>
      <c r="M21" s="29" t="s">
        <v>115</v>
      </c>
      <c r="N21" s="18" t="s">
        <v>115</v>
      </c>
      <c r="O21" s="18" t="s">
        <v>115</v>
      </c>
      <c r="P21" s="18" t="s">
        <v>115</v>
      </c>
    </row>
    <row r="22" spans="1:21" ht="12.5" x14ac:dyDescent="0.25">
      <c r="A22" s="5" t="s">
        <v>18</v>
      </c>
      <c r="B22" t="s">
        <v>264</v>
      </c>
      <c r="C22" t="s">
        <v>37</v>
      </c>
      <c r="D22" s="6">
        <v>10</v>
      </c>
      <c r="E22" s="16">
        <v>1.3319444444444444E-3</v>
      </c>
      <c r="F22" s="69">
        <v>76</v>
      </c>
      <c r="G22" t="s">
        <v>312</v>
      </c>
      <c r="H22" s="5">
        <v>25</v>
      </c>
      <c r="I22" s="49" t="s">
        <v>115</v>
      </c>
      <c r="J22" s="29" t="s">
        <v>115</v>
      </c>
      <c r="K22" s="29" t="s">
        <v>115</v>
      </c>
      <c r="L22" s="29" t="s">
        <v>115</v>
      </c>
      <c r="M22" s="29" t="s">
        <v>115</v>
      </c>
      <c r="N22" s="18" t="s">
        <v>115</v>
      </c>
      <c r="O22" s="18" t="s">
        <v>115</v>
      </c>
      <c r="P22" s="18" t="s">
        <v>115</v>
      </c>
    </row>
    <row r="23" spans="1:21" ht="12.5" x14ac:dyDescent="0.25">
      <c r="A23" s="5" t="s">
        <v>19</v>
      </c>
      <c r="B23" t="s">
        <v>313</v>
      </c>
      <c r="C23" t="s">
        <v>132</v>
      </c>
      <c r="D23" s="6">
        <v>11</v>
      </c>
      <c r="E23" s="16">
        <v>1.4013888888888886E-3</v>
      </c>
      <c r="F23" s="69">
        <v>65</v>
      </c>
      <c r="G23" t="s">
        <v>312</v>
      </c>
      <c r="H23" s="5">
        <v>25</v>
      </c>
      <c r="I23" s="49" t="s">
        <v>115</v>
      </c>
      <c r="J23" s="29" t="s">
        <v>115</v>
      </c>
      <c r="K23" s="29" t="s">
        <v>115</v>
      </c>
      <c r="L23" s="29" t="s">
        <v>115</v>
      </c>
      <c r="M23" s="29" t="s">
        <v>115</v>
      </c>
      <c r="N23" s="18" t="s">
        <v>115</v>
      </c>
      <c r="O23" s="18" t="s">
        <v>115</v>
      </c>
      <c r="P23" s="18" t="s">
        <v>115</v>
      </c>
      <c r="U23" s="113" t="s">
        <v>0</v>
      </c>
    </row>
    <row r="24" spans="1:21" ht="12.5" x14ac:dyDescent="0.25">
      <c r="B24" t="s">
        <v>43</v>
      </c>
      <c r="C24" t="s">
        <v>51</v>
      </c>
      <c r="D24" s="6">
        <v>3</v>
      </c>
      <c r="I24" s="16">
        <v>7.6863425925925927E-4</v>
      </c>
      <c r="J24" s="16">
        <v>7.6770833333333335E-4</v>
      </c>
      <c r="K24" s="49" t="s">
        <v>115</v>
      </c>
      <c r="L24" s="29" t="s">
        <v>115</v>
      </c>
      <c r="M24" s="29" t="s">
        <v>115</v>
      </c>
      <c r="N24" s="18" t="s">
        <v>115</v>
      </c>
      <c r="O24" s="18" t="s">
        <v>115</v>
      </c>
      <c r="P24" s="18" t="s">
        <v>115</v>
      </c>
    </row>
    <row r="25" spans="1:21" ht="12.5" x14ac:dyDescent="0.25">
      <c r="B25" t="s">
        <v>191</v>
      </c>
      <c r="C25" t="s">
        <v>173</v>
      </c>
      <c r="D25" s="6">
        <v>9</v>
      </c>
      <c r="I25" s="16">
        <v>1.0464120370370369E-3</v>
      </c>
      <c r="J25" s="49" t="s">
        <v>115</v>
      </c>
      <c r="K25" s="29" t="s">
        <v>115</v>
      </c>
      <c r="L25" s="29" t="s">
        <v>115</v>
      </c>
      <c r="M25" s="29" t="s">
        <v>115</v>
      </c>
      <c r="N25" s="18" t="s">
        <v>115</v>
      </c>
      <c r="O25" s="18" t="s">
        <v>115</v>
      </c>
      <c r="P25" s="18" t="s">
        <v>115</v>
      </c>
    </row>
    <row r="26" spans="1:21" ht="12.5" x14ac:dyDescent="0.25">
      <c r="B26" t="s">
        <v>220</v>
      </c>
      <c r="C26" t="s">
        <v>221</v>
      </c>
      <c r="D26" s="6">
        <v>4</v>
      </c>
      <c r="I26" s="16">
        <v>7.3182870370370372E-4</v>
      </c>
      <c r="J26" s="16">
        <v>7.6400462962962967E-4</v>
      </c>
      <c r="K26" s="49" t="s">
        <v>115</v>
      </c>
      <c r="L26" s="29" t="s">
        <v>115</v>
      </c>
      <c r="M26" s="29" t="s">
        <v>115</v>
      </c>
      <c r="N26" s="18" t="s">
        <v>115</v>
      </c>
      <c r="O26" s="18" t="s">
        <v>115</v>
      </c>
      <c r="P26" s="18" t="s">
        <v>115</v>
      </c>
    </row>
    <row r="27" spans="1:21" ht="12.5" x14ac:dyDescent="0.25">
      <c r="B27" t="s">
        <v>220</v>
      </c>
      <c r="C27" t="s">
        <v>198</v>
      </c>
      <c r="D27" s="6">
        <v>7</v>
      </c>
      <c r="I27" s="16">
        <v>9.7546296296296302E-4</v>
      </c>
      <c r="J27" s="29" t="s">
        <v>115</v>
      </c>
      <c r="K27" s="29" t="s">
        <v>115</v>
      </c>
      <c r="L27" s="29" t="s">
        <v>115</v>
      </c>
      <c r="M27" s="29" t="s">
        <v>115</v>
      </c>
      <c r="N27" s="18" t="s">
        <v>115</v>
      </c>
      <c r="O27" s="18" t="s">
        <v>115</v>
      </c>
      <c r="P27" s="18" t="s">
        <v>115</v>
      </c>
    </row>
    <row r="28" spans="1:21" ht="12.5" x14ac:dyDescent="0.25">
      <c r="B28" t="s">
        <v>186</v>
      </c>
      <c r="C28" t="s">
        <v>187</v>
      </c>
      <c r="D28" s="6">
        <v>8</v>
      </c>
      <c r="I28" s="16">
        <v>1.3091435185185185E-3</v>
      </c>
      <c r="J28" s="49" t="s">
        <v>115</v>
      </c>
      <c r="K28" s="49" t="s">
        <v>115</v>
      </c>
      <c r="L28" s="49" t="s">
        <v>115</v>
      </c>
      <c r="M28" s="49" t="s">
        <v>115</v>
      </c>
      <c r="N28" s="1" t="s">
        <v>115</v>
      </c>
      <c r="O28" s="29" t="s">
        <v>115</v>
      </c>
      <c r="P28" s="29" t="s">
        <v>115</v>
      </c>
      <c r="R28" s="18" t="s">
        <v>0</v>
      </c>
    </row>
    <row r="29" spans="1:21" ht="12.5" x14ac:dyDescent="0.25">
      <c r="B29" t="s">
        <v>133</v>
      </c>
      <c r="C29" t="s">
        <v>134</v>
      </c>
      <c r="D29" s="6">
        <v>7</v>
      </c>
      <c r="I29" s="16">
        <v>9.4293981481481475E-4</v>
      </c>
      <c r="J29" s="16">
        <v>1.0130787037037038E-3</v>
      </c>
      <c r="K29" s="16">
        <v>1.0377314814814815E-3</v>
      </c>
      <c r="L29" s="16">
        <v>1.0896990740740741E-3</v>
      </c>
      <c r="M29" s="16">
        <v>1.204861111111111E-3</v>
      </c>
      <c r="N29" s="7">
        <v>1.011574074074074E-3</v>
      </c>
      <c r="O29" s="18" t="s">
        <v>115</v>
      </c>
      <c r="P29" s="18" t="s">
        <v>115</v>
      </c>
    </row>
    <row r="30" spans="1:21" ht="12.5" x14ac:dyDescent="0.25">
      <c r="B30" s="3" t="s">
        <v>230</v>
      </c>
      <c r="C30" s="3" t="s">
        <v>46</v>
      </c>
      <c r="D30" s="6">
        <v>2</v>
      </c>
      <c r="I30" s="16">
        <v>7.6851851851851853E-4</v>
      </c>
      <c r="J30" s="16">
        <v>7.932870370370369E-4</v>
      </c>
      <c r="K30" s="29" t="s">
        <v>115</v>
      </c>
      <c r="L30" s="29" t="s">
        <v>115</v>
      </c>
      <c r="M30" s="18" t="s">
        <v>115</v>
      </c>
      <c r="N30" s="18" t="s">
        <v>115</v>
      </c>
      <c r="O30" s="18" t="s">
        <v>115</v>
      </c>
      <c r="P30" s="18" t="s">
        <v>115</v>
      </c>
    </row>
    <row r="31" spans="1:21" ht="12.5" x14ac:dyDescent="0.25">
      <c r="B31" t="s">
        <v>197</v>
      </c>
      <c r="C31" t="s">
        <v>198</v>
      </c>
      <c r="D31" s="6">
        <v>5</v>
      </c>
      <c r="I31" s="16">
        <v>7.2141203703703701E-4</v>
      </c>
      <c r="J31" s="16">
        <v>7.5162037037037038E-4</v>
      </c>
      <c r="K31" s="16">
        <v>8.0578703703703715E-4</v>
      </c>
      <c r="L31" s="29" t="s">
        <v>115</v>
      </c>
      <c r="M31" s="29" t="s">
        <v>115</v>
      </c>
      <c r="N31" s="18" t="s">
        <v>115</v>
      </c>
      <c r="O31" s="18" t="s">
        <v>115</v>
      </c>
      <c r="P31" s="18" t="s">
        <v>115</v>
      </c>
    </row>
    <row r="32" spans="1:21" ht="12.5" x14ac:dyDescent="0.25">
      <c r="B32" t="s">
        <v>131</v>
      </c>
      <c r="C32" t="s">
        <v>132</v>
      </c>
      <c r="D32" s="6">
        <v>6</v>
      </c>
      <c r="I32" s="16">
        <v>9.3645833333333341E-4</v>
      </c>
      <c r="J32" s="16">
        <v>1.0061342592592594E-3</v>
      </c>
      <c r="K32" s="16">
        <v>9.7175925925925934E-4</v>
      </c>
      <c r="L32" s="16">
        <v>1.033912037037037E-3</v>
      </c>
      <c r="M32" s="16">
        <v>1.1597222222222221E-3</v>
      </c>
      <c r="N32" s="1" t="s">
        <v>115</v>
      </c>
      <c r="O32" s="1" t="s">
        <v>115</v>
      </c>
      <c r="P32" s="29" t="s">
        <v>115</v>
      </c>
    </row>
    <row r="33" spans="1:17" ht="12.5" x14ac:dyDescent="0.25">
      <c r="B33" t="s">
        <v>293</v>
      </c>
      <c r="C33" t="s">
        <v>150</v>
      </c>
      <c r="D33" s="6">
        <v>2</v>
      </c>
      <c r="I33" s="16">
        <v>8.1759259259259252E-4</v>
      </c>
      <c r="J33" s="29" t="s">
        <v>115</v>
      </c>
      <c r="K33" s="29" t="s">
        <v>115</v>
      </c>
      <c r="L33" s="29" t="s">
        <v>115</v>
      </c>
      <c r="M33" s="49" t="s">
        <v>115</v>
      </c>
      <c r="N33" s="18" t="s">
        <v>115</v>
      </c>
      <c r="O33" s="18" t="s">
        <v>115</v>
      </c>
      <c r="P33" s="18" t="s">
        <v>115</v>
      </c>
    </row>
    <row r="34" spans="1:17" ht="12.5" x14ac:dyDescent="0.25">
      <c r="B34" t="s">
        <v>167</v>
      </c>
      <c r="C34" t="s">
        <v>38</v>
      </c>
      <c r="D34" s="6">
        <v>2</v>
      </c>
      <c r="I34" s="16">
        <v>8.255787037037038E-4</v>
      </c>
      <c r="J34" s="29" t="s">
        <v>115</v>
      </c>
      <c r="K34" s="29" t="s">
        <v>115</v>
      </c>
      <c r="L34" s="29" t="s">
        <v>115</v>
      </c>
      <c r="M34" s="29" t="s">
        <v>115</v>
      </c>
      <c r="N34" s="18" t="s">
        <v>115</v>
      </c>
      <c r="O34" s="18" t="s">
        <v>115</v>
      </c>
      <c r="P34" s="18" t="s">
        <v>115</v>
      </c>
    </row>
    <row r="35" spans="1:17" ht="12.5" x14ac:dyDescent="0.25">
      <c r="B35" t="s">
        <v>162</v>
      </c>
      <c r="C35" t="s">
        <v>119</v>
      </c>
      <c r="D35" s="6">
        <v>7</v>
      </c>
      <c r="I35" s="16">
        <v>1.0346064814814816E-3</v>
      </c>
      <c r="J35" s="29" t="s">
        <v>115</v>
      </c>
      <c r="K35" s="49" t="s">
        <v>115</v>
      </c>
      <c r="L35" s="29" t="s">
        <v>115</v>
      </c>
      <c r="M35" s="29" t="s">
        <v>115</v>
      </c>
      <c r="N35" s="18" t="s">
        <v>115</v>
      </c>
      <c r="O35" s="18" t="s">
        <v>115</v>
      </c>
      <c r="P35" s="18" t="s">
        <v>115</v>
      </c>
    </row>
    <row r="36" spans="1:17" ht="12.5" x14ac:dyDescent="0.25">
      <c r="B36" s="3" t="s">
        <v>129</v>
      </c>
      <c r="C36" s="3" t="s">
        <v>38</v>
      </c>
      <c r="D36" s="6">
        <v>5</v>
      </c>
      <c r="I36" s="16">
        <v>8.7326388888888903E-4</v>
      </c>
      <c r="J36" s="16">
        <v>8.8483796296296303E-4</v>
      </c>
      <c r="K36" s="16">
        <v>9.3101851851851852E-4</v>
      </c>
      <c r="L36" s="16">
        <v>9.7222222222222209E-4</v>
      </c>
      <c r="M36" s="16">
        <v>1.0729166666666667E-3</v>
      </c>
      <c r="N36" s="49" t="s">
        <v>115</v>
      </c>
      <c r="O36" s="18" t="s">
        <v>115</v>
      </c>
      <c r="P36" s="18" t="s">
        <v>115</v>
      </c>
    </row>
    <row r="37" spans="1:17" ht="12.5" x14ac:dyDescent="0.25">
      <c r="B37" s="3" t="s">
        <v>193</v>
      </c>
      <c r="C37" s="3" t="s">
        <v>143</v>
      </c>
      <c r="D37" s="6">
        <v>9</v>
      </c>
      <c r="I37" s="16">
        <v>1.2869212962962962E-3</v>
      </c>
      <c r="J37" s="16">
        <v>1.3891203703703704E-3</v>
      </c>
      <c r="K37" s="29" t="s">
        <v>115</v>
      </c>
      <c r="L37" s="29" t="s">
        <v>115</v>
      </c>
      <c r="M37" s="18" t="s">
        <v>115</v>
      </c>
      <c r="N37" s="18" t="s">
        <v>115</v>
      </c>
      <c r="O37" s="18" t="s">
        <v>115</v>
      </c>
      <c r="P37" s="18" t="s">
        <v>115</v>
      </c>
    </row>
    <row r="38" spans="1:17" ht="12.5" x14ac:dyDescent="0.25">
      <c r="B38" t="s">
        <v>188</v>
      </c>
      <c r="C38" t="s">
        <v>211</v>
      </c>
      <c r="D38" s="6">
        <v>6</v>
      </c>
      <c r="I38" s="16">
        <v>8.9571759259259259E-4</v>
      </c>
      <c r="J38" s="16">
        <v>1.0043981481481481E-3</v>
      </c>
      <c r="K38" s="49" t="s">
        <v>115</v>
      </c>
      <c r="L38" s="29" t="s">
        <v>115</v>
      </c>
      <c r="M38" s="29" t="s">
        <v>115</v>
      </c>
      <c r="N38" s="18" t="s">
        <v>115</v>
      </c>
      <c r="O38" s="18" t="s">
        <v>115</v>
      </c>
      <c r="P38" s="18" t="s">
        <v>115</v>
      </c>
    </row>
    <row r="39" spans="1:17" ht="12.5" x14ac:dyDescent="0.25">
      <c r="A39" s="4"/>
      <c r="B39" t="s">
        <v>206</v>
      </c>
      <c r="C39" t="s">
        <v>207</v>
      </c>
      <c r="D39" s="6">
        <v>98</v>
      </c>
      <c r="I39" s="16">
        <v>6.7291666666666672E-4</v>
      </c>
      <c r="J39" s="16">
        <v>6.9861111111111111E-4</v>
      </c>
      <c r="K39" s="29" t="s">
        <v>115</v>
      </c>
      <c r="L39" s="29" t="s">
        <v>115</v>
      </c>
      <c r="M39" s="18" t="s">
        <v>115</v>
      </c>
      <c r="N39" s="18" t="s">
        <v>115</v>
      </c>
      <c r="O39" s="18" t="s">
        <v>115</v>
      </c>
      <c r="P39" s="18" t="s">
        <v>115</v>
      </c>
      <c r="Q39" s="1"/>
    </row>
    <row r="40" spans="1:17" ht="12.5" x14ac:dyDescent="0.25">
      <c r="A40" s="4"/>
      <c r="B40" s="3" t="s">
        <v>168</v>
      </c>
      <c r="C40" s="3" t="s">
        <v>37</v>
      </c>
      <c r="D40" s="6">
        <v>6</v>
      </c>
      <c r="I40" s="16">
        <v>1.0170138888888889E-3</v>
      </c>
      <c r="J40" s="16">
        <v>1.0739583333333332E-3</v>
      </c>
      <c r="K40" s="16">
        <v>1.1275462962962964E-3</v>
      </c>
      <c r="L40" s="29" t="s">
        <v>115</v>
      </c>
      <c r="M40" s="29" t="s">
        <v>115</v>
      </c>
      <c r="N40" s="18" t="s">
        <v>115</v>
      </c>
      <c r="O40" s="49" t="s">
        <v>115</v>
      </c>
      <c r="P40" s="18" t="s">
        <v>115</v>
      </c>
      <c r="Q40" s="1"/>
    </row>
    <row r="41" spans="1:17" ht="12.5" x14ac:dyDescent="0.25">
      <c r="A41" s="4"/>
      <c r="B41" t="s">
        <v>256</v>
      </c>
      <c r="C41" t="s">
        <v>273</v>
      </c>
      <c r="D41" s="6">
        <v>8</v>
      </c>
      <c r="I41" s="16">
        <v>1.0973379629629629E-3</v>
      </c>
      <c r="J41" s="49" t="s">
        <v>115</v>
      </c>
      <c r="K41" s="49" t="s">
        <v>115</v>
      </c>
      <c r="L41" s="49" t="s">
        <v>115</v>
      </c>
      <c r="M41" s="49" t="s">
        <v>115</v>
      </c>
      <c r="N41" s="49" t="s">
        <v>115</v>
      </c>
      <c r="O41" s="49" t="s">
        <v>115</v>
      </c>
      <c r="P41" s="18" t="s">
        <v>115</v>
      </c>
      <c r="Q41" s="1"/>
    </row>
    <row r="42" spans="1:17" ht="12.5" x14ac:dyDescent="0.25">
      <c r="A42" s="4"/>
      <c r="B42" t="s">
        <v>50</v>
      </c>
      <c r="C42" t="s">
        <v>38</v>
      </c>
      <c r="D42" s="6">
        <v>3</v>
      </c>
      <c r="I42" s="16">
        <v>7.5347222222222222E-4</v>
      </c>
      <c r="J42" s="16">
        <v>7.6678240740740743E-4</v>
      </c>
      <c r="K42" s="16">
        <v>8.2870370370370379E-4</v>
      </c>
      <c r="L42" s="16">
        <v>8.4930555555555551E-4</v>
      </c>
      <c r="M42" s="16">
        <v>8.6805555555555551E-4</v>
      </c>
      <c r="N42" s="7">
        <v>9.1666666666666676E-4</v>
      </c>
      <c r="O42" s="7">
        <v>9.7222222222222209E-4</v>
      </c>
      <c r="P42" s="7">
        <v>1.0856481481481481E-3</v>
      </c>
      <c r="Q42" s="1"/>
    </row>
    <row r="43" spans="1:17" ht="12.5" x14ac:dyDescent="0.25">
      <c r="A43" s="4"/>
      <c r="B43" s="3" t="s">
        <v>205</v>
      </c>
      <c r="C43" s="3" t="s">
        <v>45</v>
      </c>
      <c r="D43" s="6">
        <v>0</v>
      </c>
      <c r="I43" s="16">
        <v>8.074074074074074E-4</v>
      </c>
      <c r="J43" s="16">
        <v>7.8946759259259259E-4</v>
      </c>
      <c r="K43" s="29" t="s">
        <v>115</v>
      </c>
      <c r="L43" s="29" t="s">
        <v>115</v>
      </c>
      <c r="M43" s="18" t="s">
        <v>115</v>
      </c>
      <c r="N43" s="18" t="s">
        <v>115</v>
      </c>
      <c r="O43" s="18" t="s">
        <v>115</v>
      </c>
      <c r="P43" s="18" t="s">
        <v>115</v>
      </c>
      <c r="Q43" s="1"/>
    </row>
    <row r="44" spans="1:17" ht="12.5" x14ac:dyDescent="0.25">
      <c r="A44" s="4"/>
      <c r="B44" t="s">
        <v>174</v>
      </c>
      <c r="C44" t="s">
        <v>119</v>
      </c>
      <c r="D44" s="6">
        <v>7</v>
      </c>
      <c r="I44" s="16">
        <v>1.0076388888888889E-3</v>
      </c>
      <c r="J44" s="16">
        <v>1.0140046296296297E-3</v>
      </c>
      <c r="K44" s="16">
        <v>1.0858796296296296E-3</v>
      </c>
      <c r="L44" s="29" t="s">
        <v>115</v>
      </c>
      <c r="M44" s="29" t="s">
        <v>115</v>
      </c>
      <c r="N44" s="18" t="s">
        <v>115</v>
      </c>
      <c r="O44" s="18" t="s">
        <v>115</v>
      </c>
      <c r="P44" s="18" t="s">
        <v>115</v>
      </c>
      <c r="Q44" s="1"/>
    </row>
    <row r="45" spans="1:17" ht="12.5" x14ac:dyDescent="0.25">
      <c r="A45" s="4"/>
      <c r="B45" t="s">
        <v>232</v>
      </c>
      <c r="C45" t="s">
        <v>231</v>
      </c>
      <c r="D45" s="6">
        <v>8</v>
      </c>
      <c r="I45" s="16">
        <v>1.435763888888889E-3</v>
      </c>
      <c r="J45" s="29" t="s">
        <v>115</v>
      </c>
      <c r="K45" s="29" t="s">
        <v>115</v>
      </c>
      <c r="L45" s="29" t="s">
        <v>115</v>
      </c>
      <c r="M45" s="29" t="s">
        <v>115</v>
      </c>
      <c r="N45" s="18" t="s">
        <v>115</v>
      </c>
      <c r="O45" s="18" t="s">
        <v>115</v>
      </c>
      <c r="P45" s="18" t="s">
        <v>115</v>
      </c>
      <c r="Q45" s="1"/>
    </row>
    <row r="46" spans="1:17" ht="12.5" x14ac:dyDescent="0.25">
      <c r="A46" s="4"/>
      <c r="J46" s="29"/>
      <c r="K46" s="29"/>
      <c r="L46" s="29"/>
      <c r="M46" s="29"/>
      <c r="N46" s="18"/>
      <c r="O46" s="18"/>
      <c r="P46" s="18"/>
      <c r="Q46" s="1"/>
    </row>
    <row r="47" spans="1:17" ht="12.5" x14ac:dyDescent="0.25">
      <c r="A47" s="4"/>
      <c r="J47" s="29"/>
      <c r="K47" s="29"/>
      <c r="L47" s="29"/>
      <c r="M47" s="29"/>
      <c r="N47" s="18"/>
      <c r="O47" s="18"/>
      <c r="P47" s="18"/>
      <c r="Q47" s="1"/>
    </row>
    <row r="48" spans="1:17" ht="12.5" x14ac:dyDescent="0.25">
      <c r="A48" s="4"/>
      <c r="J48" s="29"/>
      <c r="K48" s="29"/>
      <c r="L48" s="29"/>
      <c r="M48" s="29"/>
      <c r="N48" s="18"/>
      <c r="O48" s="18"/>
      <c r="P48" s="18"/>
      <c r="Q48" s="1"/>
    </row>
    <row r="49" spans="1:19" ht="12.5" x14ac:dyDescent="0.25">
      <c r="A49" s="4"/>
      <c r="J49" s="29"/>
      <c r="K49" s="29"/>
      <c r="L49" s="29"/>
      <c r="M49" s="29"/>
      <c r="N49" s="18"/>
      <c r="O49" s="18"/>
      <c r="P49" s="18"/>
      <c r="Q49" s="1"/>
    </row>
    <row r="50" spans="1:19" ht="12.5" x14ac:dyDescent="0.25">
      <c r="A50" s="4"/>
      <c r="E50" s="16" t="s">
        <v>0</v>
      </c>
      <c r="N50" s="1"/>
      <c r="O50" s="1"/>
      <c r="P50" s="29"/>
      <c r="Q50" s="1"/>
    </row>
    <row r="51" spans="1:19" ht="14" x14ac:dyDescent="0.3">
      <c r="A51" s="9" t="s">
        <v>96</v>
      </c>
      <c r="N51" s="1"/>
      <c r="O51" s="1"/>
      <c r="P51" s="29"/>
      <c r="Q51" s="1"/>
    </row>
    <row r="52" spans="1:19" ht="14" x14ac:dyDescent="0.3">
      <c r="A52" s="9"/>
      <c r="N52" s="1"/>
      <c r="O52" s="1"/>
      <c r="P52" s="29"/>
      <c r="Q52" s="1"/>
    </row>
    <row r="53" spans="1:19" ht="15.5" x14ac:dyDescent="0.45">
      <c r="A53" s="9"/>
      <c r="B53" s="85"/>
      <c r="C53" s="85"/>
      <c r="D53" s="86"/>
      <c r="E53" s="87"/>
      <c r="F53" s="88"/>
      <c r="G53" s="89"/>
    </row>
    <row r="54" spans="1:19" ht="18" customHeight="1" x14ac:dyDescent="0.45">
      <c r="A54" s="9"/>
      <c r="B54" s="126" t="s">
        <v>245</v>
      </c>
      <c r="C54" s="126" t="s">
        <v>246</v>
      </c>
      <c r="D54" s="133">
        <v>0</v>
      </c>
      <c r="E54" s="128">
        <v>7.2013888888888876E-4</v>
      </c>
      <c r="F54" s="129"/>
      <c r="G54" s="141">
        <v>2019</v>
      </c>
    </row>
    <row r="55" spans="1:19" x14ac:dyDescent="0.3">
      <c r="I55" s="162" t="s">
        <v>121</v>
      </c>
      <c r="J55" s="162"/>
      <c r="K55" s="162"/>
      <c r="L55" s="162"/>
      <c r="M55" s="162"/>
      <c r="N55" s="162"/>
      <c r="O55" s="162"/>
      <c r="P55" s="162"/>
    </row>
    <row r="56" spans="1:19" ht="13.5" thickBot="1" x14ac:dyDescent="0.35">
      <c r="A56" s="70" t="s">
        <v>30</v>
      </c>
      <c r="B56" s="70" t="s">
        <v>31</v>
      </c>
      <c r="C56" s="70" t="s">
        <v>32</v>
      </c>
      <c r="D56" s="72" t="s">
        <v>33</v>
      </c>
      <c r="E56" s="82" t="s">
        <v>34</v>
      </c>
      <c r="F56" s="73" t="s">
        <v>35</v>
      </c>
      <c r="G56" s="70" t="s">
        <v>1</v>
      </c>
      <c r="H56" s="70" t="s">
        <v>2</v>
      </c>
      <c r="I56" s="70">
        <v>2019</v>
      </c>
      <c r="J56" s="70">
        <v>2018</v>
      </c>
      <c r="K56" s="70">
        <v>2017</v>
      </c>
      <c r="L56" s="70">
        <v>2016</v>
      </c>
      <c r="M56" s="70">
        <v>2015</v>
      </c>
      <c r="N56" s="70">
        <v>2014</v>
      </c>
      <c r="O56" s="70">
        <v>2013</v>
      </c>
      <c r="P56" s="70">
        <v>2012</v>
      </c>
      <c r="Q56" s="15"/>
      <c r="R56" s="15"/>
      <c r="S56" s="15"/>
    </row>
    <row r="57" spans="1:19" ht="13.5" thickTop="1" x14ac:dyDescent="0.3"/>
    <row r="58" spans="1:19" x14ac:dyDescent="0.3">
      <c r="A58" s="5" t="s">
        <v>3</v>
      </c>
      <c r="B58" t="s">
        <v>245</v>
      </c>
      <c r="C58" t="s">
        <v>246</v>
      </c>
      <c r="D58" s="6">
        <v>0</v>
      </c>
      <c r="E58" s="16">
        <v>7.9432870370370367E-4</v>
      </c>
      <c r="F58" s="69">
        <v>590</v>
      </c>
      <c r="G58" t="s">
        <v>307</v>
      </c>
      <c r="H58" s="5">
        <v>50</v>
      </c>
      <c r="I58" s="16">
        <v>7.2013888888888876E-4</v>
      </c>
      <c r="J58" s="49" t="s">
        <v>115</v>
      </c>
      <c r="K58" s="49" t="s">
        <v>115</v>
      </c>
      <c r="L58" s="49" t="s">
        <v>115</v>
      </c>
      <c r="M58" s="49" t="s">
        <v>115</v>
      </c>
      <c r="N58" s="49" t="s">
        <v>115</v>
      </c>
      <c r="O58" s="49" t="s">
        <v>115</v>
      </c>
      <c r="P58" s="51" t="s">
        <v>115</v>
      </c>
      <c r="S58" s="16">
        <v>7.2013888888888876E-4</v>
      </c>
    </row>
    <row r="59" spans="1:19" ht="12.5" x14ac:dyDescent="0.25">
      <c r="A59" s="5" t="s">
        <v>4</v>
      </c>
      <c r="B59" t="s">
        <v>219</v>
      </c>
      <c r="C59" t="s">
        <v>64</v>
      </c>
      <c r="D59" s="6">
        <v>3</v>
      </c>
      <c r="E59" s="16">
        <v>7.9606481481481466E-4</v>
      </c>
      <c r="F59" s="69">
        <v>512</v>
      </c>
      <c r="G59" t="s">
        <v>252</v>
      </c>
      <c r="H59" s="5">
        <v>25</v>
      </c>
      <c r="I59" s="16">
        <v>7.5405092592592592E-4</v>
      </c>
      <c r="J59" s="29">
        <v>7.9386574074074071E-4</v>
      </c>
      <c r="K59" s="29" t="s">
        <v>115</v>
      </c>
      <c r="L59" s="29" t="s">
        <v>115</v>
      </c>
      <c r="M59" s="29" t="s">
        <v>115</v>
      </c>
      <c r="N59" s="18" t="s">
        <v>115</v>
      </c>
      <c r="O59" s="18" t="s">
        <v>115</v>
      </c>
      <c r="P59" s="18" t="s">
        <v>115</v>
      </c>
      <c r="S59" s="16">
        <v>7.5405092592592592E-4</v>
      </c>
    </row>
    <row r="60" spans="1:19" ht="12.5" x14ac:dyDescent="0.25">
      <c r="A60" s="5" t="s">
        <v>5</v>
      </c>
      <c r="B60" t="s">
        <v>151</v>
      </c>
      <c r="C60" t="s">
        <v>147</v>
      </c>
      <c r="D60" s="6">
        <v>2</v>
      </c>
      <c r="E60" s="16">
        <v>8.074074074074074E-4</v>
      </c>
      <c r="F60" s="69">
        <v>490</v>
      </c>
      <c r="G60" t="s">
        <v>252</v>
      </c>
      <c r="H60" s="5">
        <v>25</v>
      </c>
      <c r="I60" s="16">
        <v>7.554398148148148E-4</v>
      </c>
      <c r="J60" s="16">
        <v>7.3888888888888886E-4</v>
      </c>
      <c r="K60" s="16">
        <v>7.4374999999999995E-4</v>
      </c>
      <c r="L60" s="16">
        <v>7.5185185185185175E-4</v>
      </c>
      <c r="M60" s="49" t="s">
        <v>115</v>
      </c>
      <c r="N60" s="18" t="s">
        <v>115</v>
      </c>
      <c r="O60" s="18" t="s">
        <v>115</v>
      </c>
      <c r="P60" s="18" t="s">
        <v>115</v>
      </c>
      <c r="S60" s="16">
        <v>7.554398148148148E-4</v>
      </c>
    </row>
    <row r="61" spans="1:19" ht="12.5" x14ac:dyDescent="0.25">
      <c r="A61" s="5" t="s">
        <v>6</v>
      </c>
      <c r="B61" t="s">
        <v>258</v>
      </c>
      <c r="C61" t="s">
        <v>259</v>
      </c>
      <c r="D61" s="6">
        <v>4</v>
      </c>
      <c r="E61" s="16">
        <v>8.0752314814814825E-4</v>
      </c>
      <c r="F61" s="69">
        <v>490</v>
      </c>
      <c r="G61" t="s">
        <v>252</v>
      </c>
      <c r="H61" s="5">
        <v>25</v>
      </c>
      <c r="I61" s="16">
        <v>7.9421296296296282E-4</v>
      </c>
      <c r="J61" s="1" t="s">
        <v>115</v>
      </c>
      <c r="K61" s="1" t="s">
        <v>115</v>
      </c>
      <c r="L61" s="1" t="s">
        <v>115</v>
      </c>
      <c r="M61" s="1" t="s">
        <v>115</v>
      </c>
      <c r="N61" s="1" t="s">
        <v>115</v>
      </c>
      <c r="O61" s="1" t="s">
        <v>115</v>
      </c>
      <c r="P61" s="62" t="s">
        <v>115</v>
      </c>
      <c r="S61" s="16">
        <v>7.6342592592592597E-4</v>
      </c>
    </row>
    <row r="62" spans="1:19" ht="12.5" x14ac:dyDescent="0.25">
      <c r="A62" s="5" t="s">
        <v>7</v>
      </c>
      <c r="B62" t="s">
        <v>67</v>
      </c>
      <c r="C62" t="s">
        <v>68</v>
      </c>
      <c r="D62" s="6">
        <v>4</v>
      </c>
      <c r="E62" s="16">
        <v>8.2430555555555556E-4</v>
      </c>
      <c r="F62" s="69">
        <v>528</v>
      </c>
      <c r="G62" t="s">
        <v>307</v>
      </c>
      <c r="H62" s="5">
        <v>50</v>
      </c>
      <c r="I62" s="16">
        <v>7.6342592592592597E-4</v>
      </c>
      <c r="J62" s="29">
        <v>7.7245370370370369E-4</v>
      </c>
      <c r="K62" s="16">
        <v>8.2662037037037036E-4</v>
      </c>
      <c r="L62" s="16">
        <v>8.3333333333333339E-4</v>
      </c>
      <c r="M62" s="16">
        <v>8.6689814814814822E-4</v>
      </c>
      <c r="N62" s="7">
        <v>9.1666666666666676E-4</v>
      </c>
      <c r="O62" s="7">
        <v>1.0302083333333333E-3</v>
      </c>
      <c r="P62" s="7">
        <v>1.1041666666666667E-3</v>
      </c>
      <c r="Q62" t="s">
        <v>0</v>
      </c>
      <c r="S62" s="16">
        <v>7.9421296296296282E-4</v>
      </c>
    </row>
    <row r="63" spans="1:19" ht="12.5" x14ac:dyDescent="0.25">
      <c r="A63" s="5" t="s">
        <v>8</v>
      </c>
      <c r="B63" t="s">
        <v>260</v>
      </c>
      <c r="C63" t="s">
        <v>116</v>
      </c>
      <c r="D63" s="6">
        <v>6</v>
      </c>
      <c r="E63" s="16">
        <v>9.1770833333333331E-4</v>
      </c>
      <c r="F63" s="69">
        <v>382</v>
      </c>
      <c r="G63" t="s">
        <v>307</v>
      </c>
      <c r="H63" s="5">
        <v>50</v>
      </c>
      <c r="I63" s="16">
        <v>8.8657407407407402E-4</v>
      </c>
      <c r="J63" s="1" t="s">
        <v>115</v>
      </c>
      <c r="K63" s="1" t="s">
        <v>115</v>
      </c>
      <c r="L63" s="1" t="s">
        <v>115</v>
      </c>
      <c r="M63" s="1" t="s">
        <v>115</v>
      </c>
      <c r="N63" s="1" t="s">
        <v>115</v>
      </c>
      <c r="O63" s="1" t="s">
        <v>115</v>
      </c>
      <c r="P63" s="62" t="s">
        <v>115</v>
      </c>
      <c r="S63" s="16">
        <v>8.0231481481481484E-4</v>
      </c>
    </row>
    <row r="64" spans="1:19" s="15" customFormat="1" x14ac:dyDescent="0.3">
      <c r="A64" s="5" t="s">
        <v>9</v>
      </c>
      <c r="B64" t="s">
        <v>160</v>
      </c>
      <c r="C64" t="s">
        <v>118</v>
      </c>
      <c r="D64" s="6">
        <v>8</v>
      </c>
      <c r="E64" s="16">
        <v>1.1033564814814814E-3</v>
      </c>
      <c r="F64" s="69">
        <v>192</v>
      </c>
      <c r="G64" t="s">
        <v>252</v>
      </c>
      <c r="H64" s="5">
        <v>25</v>
      </c>
      <c r="I64" s="16">
        <v>1.1130787037037036E-3</v>
      </c>
      <c r="J64" s="29">
        <v>1.1711805555555557E-3</v>
      </c>
      <c r="K64" s="16">
        <v>1.2640046296296297E-3</v>
      </c>
      <c r="L64" s="29" t="s">
        <v>115</v>
      </c>
      <c r="M64" s="49" t="s">
        <v>115</v>
      </c>
      <c r="N64" s="49" t="s">
        <v>115</v>
      </c>
      <c r="O64" s="18" t="s">
        <v>115</v>
      </c>
      <c r="P64" s="18" t="s">
        <v>115</v>
      </c>
      <c r="Q64"/>
      <c r="R64"/>
      <c r="S64" s="16">
        <v>8.0416666666666657E-4</v>
      </c>
    </row>
    <row r="65" spans="1:19" ht="12.5" x14ac:dyDescent="0.25">
      <c r="A65" s="5" t="s">
        <v>10</v>
      </c>
      <c r="B65" t="s">
        <v>196</v>
      </c>
      <c r="C65" t="s">
        <v>178</v>
      </c>
      <c r="D65" s="6">
        <v>9</v>
      </c>
      <c r="E65" s="16">
        <v>1.1056712962962962E-3</v>
      </c>
      <c r="F65" s="69">
        <v>191</v>
      </c>
      <c r="G65" t="s">
        <v>311</v>
      </c>
      <c r="H65" s="5">
        <v>25</v>
      </c>
      <c r="I65" s="16">
        <v>1.1635416666666667E-3</v>
      </c>
      <c r="J65" s="29">
        <v>1.4030092592592592E-3</v>
      </c>
      <c r="K65" s="49" t="s">
        <v>115</v>
      </c>
      <c r="L65" s="29" t="s">
        <v>115</v>
      </c>
      <c r="M65" s="29" t="s">
        <v>115</v>
      </c>
      <c r="N65" s="18" t="s">
        <v>115</v>
      </c>
      <c r="O65" s="18" t="s">
        <v>115</v>
      </c>
      <c r="P65" s="18" t="s">
        <v>115</v>
      </c>
      <c r="S65" s="16">
        <v>8.1006944444444453E-4</v>
      </c>
    </row>
    <row r="66" spans="1:19" ht="12.5" x14ac:dyDescent="0.25">
      <c r="A66" s="5" t="s">
        <v>11</v>
      </c>
      <c r="B66" t="s">
        <v>277</v>
      </c>
      <c r="C66" t="s">
        <v>178</v>
      </c>
      <c r="D66" s="6">
        <v>9</v>
      </c>
      <c r="E66" s="16">
        <v>1.1159722222222222E-3</v>
      </c>
      <c r="F66" s="69">
        <v>185</v>
      </c>
      <c r="G66" t="s">
        <v>311</v>
      </c>
      <c r="H66" s="5">
        <v>25</v>
      </c>
      <c r="I66" s="16">
        <v>1.1172453703703704E-3</v>
      </c>
      <c r="J66" s="1" t="s">
        <v>115</v>
      </c>
      <c r="K66" s="1" t="s">
        <v>115</v>
      </c>
      <c r="L66" s="1" t="s">
        <v>115</v>
      </c>
      <c r="M66" s="1" t="s">
        <v>115</v>
      </c>
      <c r="N66" s="1" t="s">
        <v>115</v>
      </c>
      <c r="O66" s="1" t="s">
        <v>115</v>
      </c>
      <c r="P66" s="29" t="s">
        <v>115</v>
      </c>
      <c r="S66" s="16">
        <v>8.3611111111111115E-4</v>
      </c>
    </row>
    <row r="67" spans="1:19" ht="12.5" x14ac:dyDescent="0.25">
      <c r="A67" s="5" t="s">
        <v>12</v>
      </c>
      <c r="B67" t="s">
        <v>235</v>
      </c>
      <c r="C67" t="s">
        <v>234</v>
      </c>
      <c r="D67" s="6">
        <v>9</v>
      </c>
      <c r="E67" s="16">
        <v>1.1238425925925927E-3</v>
      </c>
      <c r="F67" s="69">
        <v>182</v>
      </c>
      <c r="G67" t="s">
        <v>311</v>
      </c>
      <c r="H67" s="5">
        <v>25</v>
      </c>
      <c r="I67" s="16">
        <v>1.1855324074074075E-3</v>
      </c>
      <c r="J67" s="49" t="s">
        <v>115</v>
      </c>
      <c r="K67" s="29" t="s">
        <v>115</v>
      </c>
      <c r="L67" s="29" t="s">
        <v>115</v>
      </c>
      <c r="M67" s="29" t="s">
        <v>115</v>
      </c>
      <c r="N67" s="49" t="s">
        <v>115</v>
      </c>
      <c r="O67" s="18" t="s">
        <v>115</v>
      </c>
      <c r="P67" s="18" t="s">
        <v>115</v>
      </c>
      <c r="S67" s="16">
        <v>8.4212962962962974E-4</v>
      </c>
    </row>
    <row r="68" spans="1:19" x14ac:dyDescent="0.3">
      <c r="A68" s="5" t="s">
        <v>13</v>
      </c>
      <c r="B68" t="s">
        <v>180</v>
      </c>
      <c r="C68" t="s">
        <v>181</v>
      </c>
      <c r="D68" s="6">
        <v>9</v>
      </c>
      <c r="E68" s="16">
        <v>1.1329861111111111E-3</v>
      </c>
      <c r="F68" s="69">
        <v>177</v>
      </c>
      <c r="G68" t="s">
        <v>311</v>
      </c>
      <c r="H68" s="5">
        <v>25</v>
      </c>
      <c r="I68" s="16">
        <v>1.170949074074074E-3</v>
      </c>
      <c r="J68" s="29">
        <v>1.3243055555555558E-3</v>
      </c>
      <c r="K68" s="49" t="s">
        <v>115</v>
      </c>
      <c r="L68" s="29" t="s">
        <v>115</v>
      </c>
      <c r="M68" s="29" t="s">
        <v>115</v>
      </c>
      <c r="N68" s="18" t="s">
        <v>115</v>
      </c>
      <c r="O68" s="18" t="s">
        <v>115</v>
      </c>
      <c r="P68" s="18" t="s">
        <v>115</v>
      </c>
      <c r="S68" s="140">
        <f>AVERAGE(S58:S67)</f>
        <v>7.882060185185186E-4</v>
      </c>
    </row>
    <row r="69" spans="1:19" x14ac:dyDescent="0.3">
      <c r="A69" s="5" t="s">
        <v>14</v>
      </c>
      <c r="B69" t="s">
        <v>266</v>
      </c>
      <c r="C69" t="s">
        <v>267</v>
      </c>
      <c r="D69" s="6">
        <v>11</v>
      </c>
      <c r="E69" s="16">
        <v>1.1435185185185183E-3</v>
      </c>
      <c r="F69" s="69">
        <v>172</v>
      </c>
      <c r="G69" t="s">
        <v>311</v>
      </c>
      <c r="H69" s="5">
        <v>25</v>
      </c>
      <c r="I69" s="16">
        <v>1.1863425925925928E-3</v>
      </c>
      <c r="J69" s="49" t="s">
        <v>115</v>
      </c>
      <c r="K69" s="49" t="s">
        <v>115</v>
      </c>
      <c r="L69" s="49" t="s">
        <v>115</v>
      </c>
      <c r="M69" s="49" t="s">
        <v>115</v>
      </c>
      <c r="N69" s="49" t="s">
        <v>115</v>
      </c>
      <c r="O69" s="49" t="s">
        <v>115</v>
      </c>
      <c r="P69" s="51" t="s">
        <v>115</v>
      </c>
    </row>
    <row r="70" spans="1:19" ht="12.5" x14ac:dyDescent="0.25">
      <c r="A70" s="5" t="s">
        <v>15</v>
      </c>
      <c r="B70" t="s">
        <v>289</v>
      </c>
      <c r="C70" t="s">
        <v>290</v>
      </c>
      <c r="D70" s="6">
        <v>11</v>
      </c>
      <c r="E70" s="16">
        <v>1.443287037037037E-3</v>
      </c>
      <c r="F70" s="69">
        <v>85</v>
      </c>
      <c r="G70" t="s">
        <v>311</v>
      </c>
      <c r="H70" s="5">
        <v>25</v>
      </c>
      <c r="I70" s="49" t="s">
        <v>115</v>
      </c>
      <c r="J70" s="1" t="s">
        <v>115</v>
      </c>
      <c r="K70" s="1" t="s">
        <v>115</v>
      </c>
      <c r="L70" s="1" t="s">
        <v>115</v>
      </c>
      <c r="M70" s="1" t="s">
        <v>115</v>
      </c>
      <c r="N70" s="1" t="s">
        <v>115</v>
      </c>
      <c r="O70" s="1" t="s">
        <v>115</v>
      </c>
      <c r="P70" s="62" t="s">
        <v>115</v>
      </c>
    </row>
    <row r="71" spans="1:19" ht="12.5" x14ac:dyDescent="0.25">
      <c r="B71" t="s">
        <v>216</v>
      </c>
      <c r="C71" t="s">
        <v>217</v>
      </c>
      <c r="D71" s="6">
        <v>8</v>
      </c>
      <c r="I71" s="16">
        <v>1.0332175925925927E-3</v>
      </c>
      <c r="J71" s="16">
        <v>1.117824074074074E-3</v>
      </c>
      <c r="K71" s="49" t="s">
        <v>115</v>
      </c>
      <c r="L71" s="29" t="s">
        <v>115</v>
      </c>
      <c r="M71" s="29" t="s">
        <v>115</v>
      </c>
      <c r="N71" s="18" t="s">
        <v>115</v>
      </c>
      <c r="O71" s="18" t="s">
        <v>115</v>
      </c>
      <c r="P71" s="18" t="s">
        <v>115</v>
      </c>
    </row>
    <row r="72" spans="1:19" ht="12.5" x14ac:dyDescent="0.25">
      <c r="B72" t="s">
        <v>59</v>
      </c>
      <c r="C72" t="s">
        <v>64</v>
      </c>
      <c r="D72" s="6">
        <v>1</v>
      </c>
      <c r="I72" s="16">
        <v>8.3611111111111115E-4</v>
      </c>
      <c r="J72" s="29">
        <v>8.3703703703703707E-4</v>
      </c>
      <c r="K72" s="16">
        <v>8.4733796296296293E-4</v>
      </c>
      <c r="L72" s="16">
        <v>8.3726851851851855E-4</v>
      </c>
      <c r="M72" s="16">
        <v>8.3541666666666671E-4</v>
      </c>
      <c r="N72" s="7">
        <v>8.9803240740740729E-4</v>
      </c>
      <c r="O72" s="7">
        <v>8.8773148148148153E-4</v>
      </c>
      <c r="P72" s="7">
        <v>9.2708333333333325E-4</v>
      </c>
    </row>
    <row r="73" spans="1:19" ht="12.5" x14ac:dyDescent="0.25">
      <c r="B73" t="s">
        <v>130</v>
      </c>
      <c r="C73" t="s">
        <v>58</v>
      </c>
      <c r="D73" s="6">
        <v>7</v>
      </c>
      <c r="I73" s="16">
        <v>9.0428240740740747E-4</v>
      </c>
      <c r="J73" s="29">
        <v>1.0439814814814815E-3</v>
      </c>
      <c r="K73" s="16">
        <v>1.0428240740740741E-3</v>
      </c>
      <c r="L73" s="29" t="s">
        <v>115</v>
      </c>
      <c r="M73" s="29" t="s">
        <v>115</v>
      </c>
      <c r="N73" s="18" t="s">
        <v>115</v>
      </c>
      <c r="O73" s="18" t="s">
        <v>115</v>
      </c>
      <c r="P73" s="18" t="s">
        <v>115</v>
      </c>
    </row>
    <row r="74" spans="1:19" ht="12.5" x14ac:dyDescent="0.25">
      <c r="B74" t="s">
        <v>63</v>
      </c>
      <c r="C74" t="s">
        <v>64</v>
      </c>
      <c r="D74" s="6">
        <v>0</v>
      </c>
      <c r="I74" s="16">
        <v>8.0231481481481484E-4</v>
      </c>
      <c r="J74" s="29">
        <v>8.0011574074074067E-4</v>
      </c>
      <c r="K74" s="16">
        <v>8.0671296296296296E-4</v>
      </c>
      <c r="L74" s="16">
        <v>7.7083333333333344E-4</v>
      </c>
      <c r="M74" s="16">
        <v>7.4837962962962966E-4</v>
      </c>
      <c r="N74" s="7">
        <v>7.7453703703703701E-4</v>
      </c>
      <c r="O74" s="7">
        <v>8.261574074074074E-4</v>
      </c>
      <c r="P74" s="7">
        <v>8.4675925925925934E-4</v>
      </c>
    </row>
    <row r="75" spans="1:19" ht="12.5" x14ac:dyDescent="0.25">
      <c r="B75" t="s">
        <v>241</v>
      </c>
      <c r="C75" t="s">
        <v>116</v>
      </c>
      <c r="D75" s="6">
        <v>9</v>
      </c>
      <c r="I75" s="29">
        <v>1.3057870370370369E-3</v>
      </c>
      <c r="J75" s="49" t="s">
        <v>115</v>
      </c>
      <c r="K75" s="29" t="s">
        <v>115</v>
      </c>
      <c r="L75" s="29" t="s">
        <v>115</v>
      </c>
      <c r="M75" s="29" t="s">
        <v>115</v>
      </c>
      <c r="N75" s="49" t="s">
        <v>115</v>
      </c>
      <c r="O75" s="18" t="s">
        <v>115</v>
      </c>
      <c r="P75" s="18" t="s">
        <v>115</v>
      </c>
    </row>
    <row r="76" spans="1:19" ht="12.5" x14ac:dyDescent="0.25">
      <c r="B76" t="s">
        <v>117</v>
      </c>
      <c r="C76" t="s">
        <v>54</v>
      </c>
      <c r="D76" s="6">
        <v>5</v>
      </c>
      <c r="I76" s="16">
        <v>8.4456018518518517E-4</v>
      </c>
      <c r="J76" s="1" t="s">
        <v>115</v>
      </c>
      <c r="K76" s="1" t="s">
        <v>115</v>
      </c>
      <c r="L76" s="1" t="s">
        <v>115</v>
      </c>
      <c r="M76" s="1" t="s">
        <v>115</v>
      </c>
      <c r="N76" s="1" t="s">
        <v>115</v>
      </c>
      <c r="O76" s="1" t="s">
        <v>115</v>
      </c>
      <c r="P76" s="62" t="s">
        <v>115</v>
      </c>
    </row>
    <row r="77" spans="1:19" ht="12.5" x14ac:dyDescent="0.25">
      <c r="B77" t="s">
        <v>69</v>
      </c>
      <c r="C77" t="s">
        <v>54</v>
      </c>
      <c r="D77" s="6">
        <v>4</v>
      </c>
      <c r="I77" s="16">
        <v>8.7106481481481486E-4</v>
      </c>
      <c r="J77" s="29">
        <v>8.9537037037037048E-4</v>
      </c>
      <c r="K77" s="16">
        <v>8.7847222222222233E-4</v>
      </c>
      <c r="L77" s="29" t="s">
        <v>115</v>
      </c>
      <c r="M77" s="29" t="s">
        <v>115</v>
      </c>
      <c r="N77" s="18" t="s">
        <v>115</v>
      </c>
      <c r="O77" s="18" t="s">
        <v>115</v>
      </c>
      <c r="P77" s="29" t="s">
        <v>115</v>
      </c>
    </row>
    <row r="78" spans="1:19" ht="12.5" x14ac:dyDescent="0.25">
      <c r="B78" t="s">
        <v>215</v>
      </c>
      <c r="C78" t="s">
        <v>146</v>
      </c>
      <c r="D78" s="6">
        <v>9</v>
      </c>
      <c r="I78" s="16">
        <v>1.3326388888888891E-3</v>
      </c>
      <c r="J78" s="29">
        <v>1.444560185185185E-3</v>
      </c>
      <c r="K78" s="29" t="s">
        <v>115</v>
      </c>
      <c r="L78" s="29" t="s">
        <v>115</v>
      </c>
      <c r="M78" s="29" t="s">
        <v>115</v>
      </c>
      <c r="N78" s="49" t="s">
        <v>115</v>
      </c>
      <c r="O78" s="18" t="s">
        <v>115</v>
      </c>
      <c r="P78" s="18" t="s">
        <v>115</v>
      </c>
    </row>
    <row r="79" spans="1:19" ht="12.5" x14ac:dyDescent="0.25">
      <c r="B79" s="3" t="s">
        <v>61</v>
      </c>
      <c r="C79" s="3" t="s">
        <v>62</v>
      </c>
      <c r="D79" s="6">
        <v>0</v>
      </c>
      <c r="I79" s="16">
        <v>8.6122685185185184E-4</v>
      </c>
      <c r="J79" s="29">
        <v>8.2997685185185182E-4</v>
      </c>
      <c r="K79" s="16">
        <v>8.0138888888888881E-4</v>
      </c>
      <c r="L79" s="16">
        <v>8.9155092592592595E-4</v>
      </c>
      <c r="M79" s="16">
        <v>8.3680555555555559E-4</v>
      </c>
      <c r="N79" s="7">
        <v>8.4259259259259259E-4</v>
      </c>
      <c r="O79" s="7">
        <v>8.564814814814815E-4</v>
      </c>
      <c r="P79" s="7">
        <v>9.2824074074074076E-4</v>
      </c>
    </row>
    <row r="80" spans="1:19" ht="12.5" x14ac:dyDescent="0.25">
      <c r="B80" t="s">
        <v>161</v>
      </c>
      <c r="C80" t="s">
        <v>55</v>
      </c>
      <c r="D80" s="6">
        <v>6</v>
      </c>
      <c r="I80" s="16">
        <v>9.4062500000000005E-4</v>
      </c>
      <c r="J80" s="29">
        <v>9.9270833333333329E-4</v>
      </c>
      <c r="K80" s="16">
        <v>1.1297453703703704E-3</v>
      </c>
      <c r="L80" s="49" t="s">
        <v>115</v>
      </c>
      <c r="M80" s="29" t="s">
        <v>115</v>
      </c>
      <c r="N80" s="18" t="s">
        <v>115</v>
      </c>
      <c r="O80" s="18" t="s">
        <v>115</v>
      </c>
      <c r="P80" s="18" t="s">
        <v>115</v>
      </c>
    </row>
    <row r="81" spans="2:16" ht="12.5" x14ac:dyDescent="0.25">
      <c r="B81" t="s">
        <v>148</v>
      </c>
      <c r="C81" t="s">
        <v>146</v>
      </c>
      <c r="D81" s="6">
        <v>7</v>
      </c>
      <c r="I81" s="16">
        <v>9.8831018518518517E-4</v>
      </c>
      <c r="J81" s="29">
        <v>1.0590277777777777E-3</v>
      </c>
      <c r="K81" s="16">
        <v>1.0128472222222221E-3</v>
      </c>
      <c r="L81" s="16">
        <v>1.0833333333333335E-3</v>
      </c>
      <c r="M81" s="16">
        <v>1.21875E-3</v>
      </c>
      <c r="N81" s="49" t="s">
        <v>115</v>
      </c>
      <c r="O81" s="18" t="s">
        <v>115</v>
      </c>
      <c r="P81" s="18" t="s">
        <v>115</v>
      </c>
    </row>
    <row r="82" spans="2:16" ht="12.5" x14ac:dyDescent="0.25">
      <c r="B82" t="s">
        <v>242</v>
      </c>
      <c r="C82" t="s">
        <v>64</v>
      </c>
      <c r="D82" s="6">
        <v>3</v>
      </c>
      <c r="I82" s="16">
        <v>8.1006944444444453E-4</v>
      </c>
      <c r="J82" s="29" t="s">
        <v>115</v>
      </c>
      <c r="K82" s="49" t="s">
        <v>115</v>
      </c>
      <c r="L82" s="29" t="s">
        <v>115</v>
      </c>
      <c r="M82" s="29" t="s">
        <v>115</v>
      </c>
      <c r="N82" s="18" t="s">
        <v>115</v>
      </c>
      <c r="O82" s="18" t="s">
        <v>115</v>
      </c>
      <c r="P82" s="18" t="s">
        <v>115</v>
      </c>
    </row>
    <row r="83" spans="2:16" ht="12.5" x14ac:dyDescent="0.25">
      <c r="B83" t="s">
        <v>268</v>
      </c>
      <c r="C83" t="s">
        <v>269</v>
      </c>
      <c r="D83" s="6">
        <v>9</v>
      </c>
      <c r="I83" s="16">
        <v>1.4384259259259261E-3</v>
      </c>
      <c r="J83" s="1" t="s">
        <v>115</v>
      </c>
      <c r="K83" s="1" t="s">
        <v>115</v>
      </c>
      <c r="L83" s="1" t="s">
        <v>115</v>
      </c>
      <c r="M83" s="1" t="s">
        <v>115</v>
      </c>
      <c r="N83" s="1" t="s">
        <v>115</v>
      </c>
      <c r="O83" s="1" t="s">
        <v>115</v>
      </c>
      <c r="P83" s="62" t="s">
        <v>115</v>
      </c>
    </row>
    <row r="84" spans="2:16" ht="12.5" x14ac:dyDescent="0.25">
      <c r="B84" t="s">
        <v>179</v>
      </c>
      <c r="C84" t="s">
        <v>137</v>
      </c>
      <c r="D84" s="6">
        <v>9</v>
      </c>
      <c r="I84" s="16">
        <v>1.330324074074074E-3</v>
      </c>
      <c r="J84" s="29">
        <v>1.4531249999999998E-3</v>
      </c>
      <c r="K84" s="49" t="s">
        <v>115</v>
      </c>
      <c r="L84" s="29" t="s">
        <v>115</v>
      </c>
      <c r="M84" s="29" t="s">
        <v>115</v>
      </c>
      <c r="N84" s="18" t="s">
        <v>115</v>
      </c>
      <c r="O84" s="18" t="s">
        <v>115</v>
      </c>
      <c r="P84" s="18" t="s">
        <v>115</v>
      </c>
    </row>
    <row r="85" spans="2:16" ht="12.5" x14ac:dyDescent="0.25">
      <c r="B85" t="s">
        <v>123</v>
      </c>
      <c r="C85" t="s">
        <v>120</v>
      </c>
      <c r="D85" s="6">
        <v>6</v>
      </c>
      <c r="I85" s="16">
        <v>9.1481481481481481E-4</v>
      </c>
      <c r="J85" s="29">
        <v>9.9351851851851858E-4</v>
      </c>
      <c r="K85" s="16">
        <v>9.8900462962962961E-4</v>
      </c>
      <c r="L85" s="16">
        <v>1.1173611111111111E-3</v>
      </c>
      <c r="M85" s="49" t="s">
        <v>115</v>
      </c>
      <c r="N85" s="49" t="s">
        <v>115</v>
      </c>
      <c r="O85" s="49" t="s">
        <v>115</v>
      </c>
      <c r="P85" s="18" t="s">
        <v>115</v>
      </c>
    </row>
    <row r="86" spans="2:16" ht="12.5" x14ac:dyDescent="0.25">
      <c r="B86" t="s">
        <v>233</v>
      </c>
      <c r="C86" t="s">
        <v>234</v>
      </c>
      <c r="D86" s="6">
        <v>9</v>
      </c>
      <c r="I86" s="16">
        <v>1.3668981481481481E-3</v>
      </c>
      <c r="J86" s="49" t="s">
        <v>115</v>
      </c>
      <c r="K86" s="29" t="s">
        <v>115</v>
      </c>
      <c r="L86" s="29" t="s">
        <v>115</v>
      </c>
      <c r="M86" s="29" t="s">
        <v>115</v>
      </c>
      <c r="N86" s="49" t="s">
        <v>115</v>
      </c>
      <c r="O86" s="18" t="s">
        <v>115</v>
      </c>
      <c r="P86" s="18" t="s">
        <v>115</v>
      </c>
    </row>
    <row r="87" spans="2:16" ht="12.5" x14ac:dyDescent="0.25">
      <c r="B87" t="s">
        <v>153</v>
      </c>
      <c r="C87" t="s">
        <v>54</v>
      </c>
      <c r="D87" s="6">
        <v>7</v>
      </c>
      <c r="I87" s="16">
        <v>9.581018518518518E-4</v>
      </c>
      <c r="J87" s="29">
        <v>1.0256944444444445E-3</v>
      </c>
      <c r="K87" s="16">
        <v>1.1319444444444443E-3</v>
      </c>
      <c r="L87" s="18" t="s">
        <v>115</v>
      </c>
      <c r="M87" s="18" t="s">
        <v>115</v>
      </c>
      <c r="N87" s="18" t="s">
        <v>115</v>
      </c>
      <c r="O87" s="18" t="s">
        <v>115</v>
      </c>
      <c r="P87" s="64" t="s">
        <v>115</v>
      </c>
    </row>
    <row r="88" spans="2:16" ht="12.5" x14ac:dyDescent="0.25">
      <c r="B88" t="s">
        <v>124</v>
      </c>
      <c r="C88" t="s">
        <v>122</v>
      </c>
      <c r="D88" s="6">
        <v>6</v>
      </c>
      <c r="I88" s="16">
        <v>9.4976851851851852E-4</v>
      </c>
      <c r="J88" s="29">
        <v>9.6863425925925925E-4</v>
      </c>
      <c r="K88" s="16">
        <v>9.8900462962962961E-4</v>
      </c>
      <c r="L88" s="16">
        <v>1.011574074074074E-3</v>
      </c>
      <c r="M88" s="16">
        <v>1.1655092592592591E-3</v>
      </c>
      <c r="N88" s="49" t="s">
        <v>115</v>
      </c>
      <c r="O88" s="18" t="s">
        <v>115</v>
      </c>
      <c r="P88" s="18" t="s">
        <v>115</v>
      </c>
    </row>
    <row r="89" spans="2:16" ht="12.5" x14ac:dyDescent="0.25">
      <c r="B89" t="s">
        <v>159</v>
      </c>
      <c r="C89" t="s">
        <v>53</v>
      </c>
      <c r="D89" s="6">
        <v>8</v>
      </c>
      <c r="I89" s="16">
        <v>1.258101851851852E-3</v>
      </c>
      <c r="J89" s="29">
        <v>1.4243055555555556E-3</v>
      </c>
      <c r="K89" s="16">
        <v>1.4128472222222222E-3</v>
      </c>
      <c r="L89" s="29" t="s">
        <v>115</v>
      </c>
      <c r="M89" s="29" t="s">
        <v>115</v>
      </c>
      <c r="N89" s="18" t="s">
        <v>115</v>
      </c>
      <c r="O89" s="18" t="s">
        <v>115</v>
      </c>
      <c r="P89" s="18" t="s">
        <v>115</v>
      </c>
    </row>
    <row r="90" spans="2:16" ht="12.5" x14ac:dyDescent="0.25">
      <c r="B90" t="s">
        <v>218</v>
      </c>
      <c r="C90" t="s">
        <v>116</v>
      </c>
      <c r="D90" s="6">
        <v>7</v>
      </c>
      <c r="I90" s="16">
        <v>9.4872685185185175E-4</v>
      </c>
      <c r="J90" s="29">
        <v>1.182986111111111E-3</v>
      </c>
      <c r="K90" s="29" t="s">
        <v>115</v>
      </c>
      <c r="L90" s="29" t="s">
        <v>115</v>
      </c>
      <c r="M90" s="29" t="s">
        <v>115</v>
      </c>
      <c r="N90" s="49" t="s">
        <v>115</v>
      </c>
      <c r="O90" s="18" t="s">
        <v>115</v>
      </c>
      <c r="P90" s="18" t="s">
        <v>115</v>
      </c>
    </row>
    <row r="91" spans="2:16" ht="12.5" x14ac:dyDescent="0.25">
      <c r="B91" t="s">
        <v>280</v>
      </c>
      <c r="C91" t="s">
        <v>281</v>
      </c>
      <c r="D91" s="6">
        <v>6</v>
      </c>
      <c r="I91" s="16">
        <v>8.4212962962962974E-4</v>
      </c>
      <c r="J91" s="29" t="s">
        <v>115</v>
      </c>
      <c r="K91" s="29" t="s">
        <v>115</v>
      </c>
      <c r="L91" s="29" t="s">
        <v>115</v>
      </c>
      <c r="M91" s="29" t="s">
        <v>115</v>
      </c>
      <c r="N91" s="49" t="s">
        <v>115</v>
      </c>
      <c r="O91" s="18" t="s">
        <v>115</v>
      </c>
      <c r="P91" s="18" t="s">
        <v>115</v>
      </c>
    </row>
    <row r="92" spans="2:16" x14ac:dyDescent="0.3">
      <c r="B92" t="s">
        <v>75</v>
      </c>
      <c r="C92" t="s">
        <v>53</v>
      </c>
      <c r="D92" s="6">
        <v>94</v>
      </c>
      <c r="E92" s="159"/>
      <c r="I92" s="16">
        <v>8.0416666666666657E-4</v>
      </c>
      <c r="J92" s="29">
        <v>7.8321759259259262E-4</v>
      </c>
      <c r="K92" s="16">
        <v>8.3796296296296299E-4</v>
      </c>
      <c r="L92" s="16">
        <v>7.9444444444444452E-4</v>
      </c>
      <c r="M92" s="16">
        <v>7.8587962962962954E-4</v>
      </c>
      <c r="N92" s="7">
        <v>7.8009259259259253E-4</v>
      </c>
      <c r="O92" s="7">
        <v>7.6863425925925927E-4</v>
      </c>
      <c r="P92" s="7">
        <v>7.7546296296296304E-4</v>
      </c>
    </row>
    <row r="93" spans="2:16" ht="12.5" x14ac:dyDescent="0.25">
      <c r="B93" t="s">
        <v>214</v>
      </c>
      <c r="C93" t="s">
        <v>137</v>
      </c>
      <c r="D93" s="6">
        <v>7</v>
      </c>
      <c r="I93" s="16">
        <v>1.0726851851851852E-3</v>
      </c>
      <c r="J93" s="29" t="s">
        <v>115</v>
      </c>
      <c r="K93" s="29" t="s">
        <v>115</v>
      </c>
      <c r="L93" s="29" t="s">
        <v>115</v>
      </c>
      <c r="M93" s="29" t="s">
        <v>115</v>
      </c>
      <c r="N93" s="18" t="s">
        <v>115</v>
      </c>
      <c r="O93" s="18" t="s">
        <v>115</v>
      </c>
      <c r="P93" s="18" t="s">
        <v>115</v>
      </c>
    </row>
    <row r="94" spans="2:16" ht="12.5" x14ac:dyDescent="0.25">
      <c r="I94" s="49"/>
      <c r="J94" s="16"/>
      <c r="K94" s="49"/>
      <c r="L94" s="29"/>
      <c r="M94" s="29"/>
      <c r="N94" s="18"/>
      <c r="O94" s="18"/>
      <c r="P94" s="18"/>
    </row>
    <row r="95" spans="2:16" ht="12.5" x14ac:dyDescent="0.25">
      <c r="I95" s="49"/>
      <c r="J95" s="29"/>
      <c r="K95" s="29"/>
      <c r="L95" s="18"/>
      <c r="M95" s="18"/>
      <c r="N95" s="18"/>
      <c r="O95" s="18"/>
      <c r="P95" s="18"/>
    </row>
    <row r="96" spans="2:16" ht="12.5" x14ac:dyDescent="0.25">
      <c r="I96" s="49"/>
      <c r="J96" s="16"/>
      <c r="K96" s="16"/>
      <c r="L96" s="16"/>
      <c r="M96" s="16"/>
      <c r="N96" s="49"/>
      <c r="O96" s="18"/>
      <c r="P96" s="18"/>
    </row>
    <row r="97" spans="7:16" x14ac:dyDescent="0.3">
      <c r="I97" s="49"/>
    </row>
    <row r="98" spans="7:16" x14ac:dyDescent="0.3">
      <c r="G98" t="s">
        <v>0</v>
      </c>
      <c r="I98" s="49"/>
    </row>
    <row r="99" spans="7:16" x14ac:dyDescent="0.3">
      <c r="I99" s="49"/>
    </row>
    <row r="100" spans="7:16" x14ac:dyDescent="0.3">
      <c r="I100" s="49"/>
    </row>
    <row r="101" spans="7:16" x14ac:dyDescent="0.3">
      <c r="I101" s="49"/>
    </row>
    <row r="106" spans="7:16" ht="12.5" x14ac:dyDescent="0.25">
      <c r="P106" s="64"/>
    </row>
    <row r="107" spans="7:16" x14ac:dyDescent="0.3">
      <c r="P107" s="51"/>
    </row>
    <row r="108" spans="7:16" x14ac:dyDescent="0.3">
      <c r="P108" s="51"/>
    </row>
    <row r="109" spans="7:16" x14ac:dyDescent="0.3">
      <c r="P109" s="51"/>
    </row>
    <row r="110" spans="7:16" x14ac:dyDescent="0.3">
      <c r="P110" s="51"/>
    </row>
    <row r="111" spans="7:16" x14ac:dyDescent="0.3">
      <c r="P111" s="51"/>
    </row>
    <row r="112" spans="7:16" x14ac:dyDescent="0.3">
      <c r="P112" s="51"/>
    </row>
    <row r="113" spans="16:16" x14ac:dyDescent="0.3">
      <c r="P113" s="51"/>
    </row>
    <row r="114" spans="16:16" x14ac:dyDescent="0.3">
      <c r="P114" s="51"/>
    </row>
    <row r="115" spans="16:16" x14ac:dyDescent="0.3">
      <c r="P115" s="51"/>
    </row>
    <row r="116" spans="16:16" x14ac:dyDescent="0.3">
      <c r="P116" s="51"/>
    </row>
    <row r="117" spans="16:16" x14ac:dyDescent="0.3">
      <c r="P117" s="51"/>
    </row>
    <row r="118" spans="16:16" x14ac:dyDescent="0.3">
      <c r="P118" s="51"/>
    </row>
    <row r="119" spans="16:16" x14ac:dyDescent="0.3">
      <c r="P119" s="51"/>
    </row>
    <row r="120" spans="16:16" x14ac:dyDescent="0.3">
      <c r="P120" s="51"/>
    </row>
    <row r="121" spans="16:16" x14ac:dyDescent="0.3">
      <c r="P121" s="51"/>
    </row>
    <row r="122" spans="16:16" x14ac:dyDescent="0.3">
      <c r="P122" s="51"/>
    </row>
    <row r="123" spans="16:16" x14ac:dyDescent="0.3">
      <c r="P123" s="51"/>
    </row>
    <row r="124" spans="16:16" x14ac:dyDescent="0.3">
      <c r="P124" s="51"/>
    </row>
  </sheetData>
  <sheetProtection selectLockedCells="1" selectUnlockedCells="1"/>
  <sortState ref="B58:P93">
    <sortCondition ref="E58:E93"/>
    <sortCondition ref="B58:B93"/>
  </sortState>
  <mergeCells count="2">
    <mergeCell ref="I4:P4"/>
    <mergeCell ref="I55:P55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41" sqref="A41:A47"/>
    </sheetView>
  </sheetViews>
  <sheetFormatPr defaultRowHeight="13" x14ac:dyDescent="0.3"/>
  <cols>
    <col min="1" max="1" width="6" customWidth="1"/>
    <col min="2" max="2" width="15.1796875" customWidth="1"/>
    <col min="3" max="3" width="13.81640625" customWidth="1"/>
    <col min="4" max="4" width="5.81640625" style="5" customWidth="1"/>
    <col min="5" max="5" width="9.1796875" style="7" customWidth="1"/>
    <col min="6" max="6" width="5.81640625" style="69" customWidth="1"/>
    <col min="7" max="7" width="13.179687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20" ht="14" x14ac:dyDescent="0.3">
      <c r="A1" s="19" t="s">
        <v>97</v>
      </c>
    </row>
    <row r="2" spans="1:20" ht="14" x14ac:dyDescent="0.3">
      <c r="A2" s="19"/>
    </row>
    <row r="3" spans="1:20" ht="18" customHeight="1" x14ac:dyDescent="0.45">
      <c r="A3" s="19"/>
      <c r="B3" s="114" t="s">
        <v>47</v>
      </c>
      <c r="C3" s="114" t="s">
        <v>38</v>
      </c>
      <c r="D3" s="119">
        <v>1</v>
      </c>
      <c r="E3" s="116">
        <v>1.3364583333333334E-3</v>
      </c>
      <c r="F3" s="117"/>
      <c r="G3" s="157">
        <v>2018</v>
      </c>
    </row>
    <row r="4" spans="1:20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20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20" ht="13.5" thickTop="1" x14ac:dyDescent="0.3"/>
    <row r="7" spans="1:20" ht="12.5" x14ac:dyDescent="0.25">
      <c r="A7" s="5" t="s">
        <v>3</v>
      </c>
      <c r="B7" t="s">
        <v>47</v>
      </c>
      <c r="C7" t="s">
        <v>38</v>
      </c>
      <c r="D7" s="6">
        <v>1</v>
      </c>
      <c r="E7" s="7">
        <v>1.4142361111111111E-3</v>
      </c>
      <c r="F7" s="69">
        <v>768</v>
      </c>
      <c r="G7" t="s">
        <v>307</v>
      </c>
      <c r="H7" s="5">
        <v>50</v>
      </c>
      <c r="I7" s="7">
        <v>1.3469907407407406E-3</v>
      </c>
      <c r="J7" s="7">
        <v>1.3364583333333334E-3</v>
      </c>
      <c r="K7" s="7">
        <v>1.367013888888889E-3</v>
      </c>
      <c r="L7" s="7">
        <v>1.4412037037037039E-3</v>
      </c>
      <c r="M7" s="7">
        <v>1.5123842592592593E-3</v>
      </c>
      <c r="N7" s="7">
        <v>1.6075231481481481E-3</v>
      </c>
      <c r="O7" s="7">
        <v>1.7778935185185183E-3</v>
      </c>
      <c r="P7" s="7">
        <v>1.8599537037037037E-3</v>
      </c>
      <c r="S7" s="7">
        <v>1.3469907407407406E-3</v>
      </c>
      <c r="T7" s="7">
        <v>1.3469907407407406E-3</v>
      </c>
    </row>
    <row r="8" spans="1:20" ht="12.5" x14ac:dyDescent="0.25">
      <c r="A8" s="5" t="s">
        <v>4</v>
      </c>
      <c r="B8" t="s">
        <v>220</v>
      </c>
      <c r="C8" t="s">
        <v>221</v>
      </c>
      <c r="D8" s="6">
        <v>4</v>
      </c>
      <c r="E8" s="7">
        <v>1.559375E-3</v>
      </c>
      <c r="F8" s="69">
        <v>481</v>
      </c>
      <c r="G8" t="s">
        <v>252</v>
      </c>
      <c r="H8" s="5">
        <v>25</v>
      </c>
      <c r="I8" s="7">
        <v>1.5413194444444443E-3</v>
      </c>
      <c r="J8" s="49" t="s">
        <v>115</v>
      </c>
      <c r="K8" s="49" t="s">
        <v>115</v>
      </c>
      <c r="L8" s="49" t="s">
        <v>115</v>
      </c>
      <c r="M8" s="18" t="s">
        <v>115</v>
      </c>
      <c r="N8" s="18" t="s">
        <v>115</v>
      </c>
      <c r="O8" s="18" t="s">
        <v>115</v>
      </c>
      <c r="P8" s="18" t="s">
        <v>115</v>
      </c>
      <c r="S8" s="7">
        <v>1.5600694444444447E-3</v>
      </c>
      <c r="T8" s="7">
        <v>1.5600694444444447E-3</v>
      </c>
    </row>
    <row r="9" spans="1:20" ht="12.5" x14ac:dyDescent="0.25">
      <c r="A9" s="5" t="s">
        <v>5</v>
      </c>
      <c r="B9" t="s">
        <v>208</v>
      </c>
      <c r="C9" t="s">
        <v>209</v>
      </c>
      <c r="D9" s="6">
        <v>6</v>
      </c>
      <c r="E9" s="7">
        <v>1.7284722222222222E-3</v>
      </c>
      <c r="F9" s="69">
        <v>353</v>
      </c>
      <c r="G9" t="s">
        <v>252</v>
      </c>
      <c r="H9" s="5">
        <v>25</v>
      </c>
      <c r="I9" s="7">
        <v>1.6818287037037036E-3</v>
      </c>
      <c r="J9" s="7">
        <v>1.7641203703703705E-3</v>
      </c>
      <c r="K9" s="49" t="s">
        <v>115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S9" s="7">
        <v>1.5413194444444443E-3</v>
      </c>
      <c r="T9" s="7">
        <v>1.5413194444444443E-3</v>
      </c>
    </row>
    <row r="10" spans="1:20" ht="12.5" x14ac:dyDescent="0.25">
      <c r="A10" s="5" t="s">
        <v>6</v>
      </c>
      <c r="B10" t="s">
        <v>129</v>
      </c>
      <c r="C10" t="s">
        <v>38</v>
      </c>
      <c r="D10" s="6">
        <v>5</v>
      </c>
      <c r="E10" s="7">
        <v>1.8974537037037035E-3</v>
      </c>
      <c r="F10" s="69">
        <v>267</v>
      </c>
      <c r="G10" t="s">
        <v>252</v>
      </c>
      <c r="H10" s="5">
        <v>25</v>
      </c>
      <c r="I10" s="49" t="s">
        <v>115</v>
      </c>
      <c r="J10" s="18" t="s">
        <v>115</v>
      </c>
      <c r="K10" s="49" t="s">
        <v>115</v>
      </c>
      <c r="L10" s="18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S10" s="7">
        <v>1.6434027777777777E-3</v>
      </c>
      <c r="T10" s="7">
        <v>1.6434027777777777E-3</v>
      </c>
    </row>
    <row r="11" spans="1:20" ht="12.5" x14ac:dyDescent="0.25">
      <c r="A11" s="5" t="s">
        <v>7</v>
      </c>
      <c r="B11" t="s">
        <v>282</v>
      </c>
      <c r="C11" t="s">
        <v>145</v>
      </c>
      <c r="D11" s="6">
        <v>7</v>
      </c>
      <c r="E11" s="7">
        <v>1.9003472222222223E-3</v>
      </c>
      <c r="F11" s="69">
        <v>266</v>
      </c>
      <c r="G11" t="s">
        <v>252</v>
      </c>
      <c r="H11" s="5">
        <v>25</v>
      </c>
      <c r="I11" s="7">
        <v>1.9078703703703705E-3</v>
      </c>
      <c r="J11" s="49" t="s">
        <v>115</v>
      </c>
      <c r="K11" s="49" t="s">
        <v>115</v>
      </c>
      <c r="L11" s="49" t="s">
        <v>115</v>
      </c>
      <c r="M11" s="49" t="s">
        <v>115</v>
      </c>
      <c r="N11" s="49" t="s">
        <v>115</v>
      </c>
      <c r="O11" s="49" t="s">
        <v>115</v>
      </c>
      <c r="P11" s="18" t="s">
        <v>115</v>
      </c>
      <c r="S11" s="7">
        <v>1.6600694444444443E-3</v>
      </c>
      <c r="T11" s="7">
        <v>1.6600694444444443E-3</v>
      </c>
    </row>
    <row r="12" spans="1:20" ht="12.5" x14ac:dyDescent="0.25">
      <c r="A12" s="5" t="s">
        <v>8</v>
      </c>
      <c r="B12" t="s">
        <v>155</v>
      </c>
      <c r="C12" t="s">
        <v>134</v>
      </c>
      <c r="D12" s="6">
        <v>8</v>
      </c>
      <c r="E12" s="7">
        <v>2.1597222222222222E-3</v>
      </c>
      <c r="F12" s="69">
        <v>181</v>
      </c>
      <c r="G12" t="s">
        <v>252</v>
      </c>
      <c r="H12" s="5">
        <v>25</v>
      </c>
      <c r="I12" s="7">
        <v>2.1206018518518518E-3</v>
      </c>
      <c r="J12" s="49" t="s">
        <v>115</v>
      </c>
      <c r="K12" s="49" t="s">
        <v>115</v>
      </c>
      <c r="L12" s="49" t="s">
        <v>115</v>
      </c>
      <c r="M12" s="49" t="s">
        <v>115</v>
      </c>
      <c r="N12" s="49" t="s">
        <v>115</v>
      </c>
      <c r="O12" s="49" t="s">
        <v>115</v>
      </c>
      <c r="P12" s="18" t="s">
        <v>115</v>
      </c>
      <c r="S12" s="7"/>
      <c r="T12" s="7">
        <v>1.6818287037037036E-3</v>
      </c>
    </row>
    <row r="13" spans="1:20" ht="12.5" x14ac:dyDescent="0.25">
      <c r="A13" s="5"/>
      <c r="B13" t="s">
        <v>43</v>
      </c>
      <c r="C13" t="s">
        <v>51</v>
      </c>
      <c r="D13" s="6">
        <v>3</v>
      </c>
      <c r="I13" s="7">
        <v>1.6600694444444443E-3</v>
      </c>
      <c r="J13" s="49" t="s">
        <v>115</v>
      </c>
      <c r="K13" s="49" t="s">
        <v>115</v>
      </c>
      <c r="L13" s="18" t="s">
        <v>115</v>
      </c>
      <c r="M13" s="18" t="s">
        <v>115</v>
      </c>
      <c r="N13" s="18" t="s">
        <v>115</v>
      </c>
      <c r="O13" s="49" t="s">
        <v>115</v>
      </c>
      <c r="P13" s="18" t="s">
        <v>115</v>
      </c>
      <c r="S13" s="7"/>
      <c r="T13" s="7">
        <v>1.7159722222222222E-3</v>
      </c>
    </row>
    <row r="14" spans="1:20" ht="12.5" x14ac:dyDescent="0.25">
      <c r="A14" s="5"/>
      <c r="B14" t="s">
        <v>133</v>
      </c>
      <c r="C14" t="s">
        <v>134</v>
      </c>
      <c r="D14" s="6">
        <v>7</v>
      </c>
      <c r="I14" s="7">
        <v>1.9188657407407409E-3</v>
      </c>
      <c r="J14" s="49" t="s">
        <v>115</v>
      </c>
      <c r="K14" s="49" t="s">
        <v>115</v>
      </c>
      <c r="L14" s="49" t="s">
        <v>115</v>
      </c>
      <c r="M14" s="18" t="s">
        <v>115</v>
      </c>
      <c r="N14" s="18" t="s">
        <v>115</v>
      </c>
      <c r="O14" s="18" t="s">
        <v>115</v>
      </c>
      <c r="P14" s="18" t="s">
        <v>115</v>
      </c>
      <c r="S14" s="7"/>
      <c r="T14" s="7">
        <v>1.8480324074074074E-3</v>
      </c>
    </row>
    <row r="15" spans="1:20" ht="12.5" x14ac:dyDescent="0.25">
      <c r="A15" s="5"/>
      <c r="B15" t="s">
        <v>230</v>
      </c>
      <c r="C15" t="s">
        <v>46</v>
      </c>
      <c r="D15" s="6">
        <v>2</v>
      </c>
      <c r="I15" s="7">
        <v>1.6434027777777777E-3</v>
      </c>
      <c r="J15" s="7">
        <v>1.6664351851851851E-3</v>
      </c>
      <c r="K15" s="49" t="s">
        <v>115</v>
      </c>
      <c r="L15" s="18" t="s">
        <v>115</v>
      </c>
      <c r="M15" s="18" t="s">
        <v>115</v>
      </c>
      <c r="N15" s="18" t="s">
        <v>115</v>
      </c>
      <c r="O15" s="49" t="s">
        <v>115</v>
      </c>
      <c r="P15" s="18" t="s">
        <v>115</v>
      </c>
      <c r="S15" s="7"/>
      <c r="T15" s="7">
        <v>1.9078703703703705E-3</v>
      </c>
    </row>
    <row r="16" spans="1:20" ht="12.5" x14ac:dyDescent="0.25">
      <c r="A16" s="5"/>
      <c r="B16" t="s">
        <v>197</v>
      </c>
      <c r="C16" t="s">
        <v>198</v>
      </c>
      <c r="D16" s="6">
        <v>5</v>
      </c>
      <c r="I16" s="7">
        <v>1.5600694444444447E-3</v>
      </c>
      <c r="J16" s="7">
        <v>1.7292824074074075E-3</v>
      </c>
      <c r="K16" s="49" t="s">
        <v>115</v>
      </c>
      <c r="L16" s="18" t="s">
        <v>115</v>
      </c>
      <c r="M16" s="18" t="s">
        <v>115</v>
      </c>
      <c r="N16" s="18" t="s">
        <v>115</v>
      </c>
      <c r="O16" s="18" t="s">
        <v>115</v>
      </c>
      <c r="P16" s="18" t="s">
        <v>115</v>
      </c>
      <c r="S16" s="7"/>
      <c r="T16" s="7">
        <v>1.9188657407407409E-3</v>
      </c>
    </row>
    <row r="17" spans="1:20" ht="12.5" x14ac:dyDescent="0.25">
      <c r="A17" s="5"/>
      <c r="B17" t="s">
        <v>167</v>
      </c>
      <c r="C17" t="s">
        <v>38</v>
      </c>
      <c r="D17" s="6">
        <v>2</v>
      </c>
      <c r="I17" s="7">
        <v>1.7159722222222222E-3</v>
      </c>
      <c r="J17" s="7">
        <v>1.7271990740740739E-3</v>
      </c>
      <c r="K17" s="49" t="s">
        <v>115</v>
      </c>
      <c r="L17" s="18" t="s">
        <v>115</v>
      </c>
      <c r="M17" s="18" t="s">
        <v>115</v>
      </c>
      <c r="N17" s="18" t="s">
        <v>115</v>
      </c>
      <c r="O17" s="18" t="s">
        <v>115</v>
      </c>
      <c r="P17" s="18" t="s">
        <v>115</v>
      </c>
    </row>
    <row r="18" spans="1:20" ht="12.5" x14ac:dyDescent="0.25">
      <c r="A18" s="5"/>
      <c r="B18" t="s">
        <v>162</v>
      </c>
      <c r="C18" t="s">
        <v>119</v>
      </c>
      <c r="D18" s="6">
        <v>7</v>
      </c>
      <c r="I18" s="7">
        <v>2.2009259259259261E-3</v>
      </c>
      <c r="J18" s="18" t="s">
        <v>115</v>
      </c>
      <c r="K18" s="49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</row>
    <row r="19" spans="1:20" x14ac:dyDescent="0.3">
      <c r="A19" s="5"/>
      <c r="B19" t="s">
        <v>188</v>
      </c>
      <c r="C19" t="s">
        <v>211</v>
      </c>
      <c r="D19" s="6">
        <v>6</v>
      </c>
      <c r="I19" s="7">
        <v>1.8480324074074074E-3</v>
      </c>
      <c r="J19" s="49" t="s">
        <v>115</v>
      </c>
      <c r="K19" s="49" t="s">
        <v>115</v>
      </c>
      <c r="L19" s="49" t="s">
        <v>115</v>
      </c>
      <c r="M19" s="18" t="s">
        <v>115</v>
      </c>
      <c r="N19" s="49" t="s">
        <v>115</v>
      </c>
      <c r="O19" s="18" t="s">
        <v>115</v>
      </c>
      <c r="P19" s="18" t="s">
        <v>115</v>
      </c>
      <c r="S19" s="140">
        <f>AVERAGE(S9:S18)</f>
        <v>1.6149305555555554E-3</v>
      </c>
      <c r="T19" s="140">
        <f>AVERAGE(T9:T18)</f>
        <v>1.7396701388888891E-3</v>
      </c>
    </row>
    <row r="20" spans="1:20" ht="12.5" x14ac:dyDescent="0.25">
      <c r="A20" s="5"/>
      <c r="B20" t="s">
        <v>168</v>
      </c>
      <c r="C20" t="s">
        <v>37</v>
      </c>
      <c r="D20" s="6">
        <v>6</v>
      </c>
      <c r="I20" s="7">
        <v>2.087037037037037E-3</v>
      </c>
      <c r="J20" s="7">
        <v>2.2476851851851855E-3</v>
      </c>
      <c r="K20" s="7">
        <v>2.3458333333333335E-3</v>
      </c>
      <c r="L20" s="18" t="s">
        <v>115</v>
      </c>
      <c r="M20" s="49" t="s">
        <v>115</v>
      </c>
      <c r="N20" s="49" t="s">
        <v>115</v>
      </c>
      <c r="O20" s="18" t="s">
        <v>115</v>
      </c>
      <c r="P20" s="18" t="s">
        <v>115</v>
      </c>
    </row>
    <row r="21" spans="1:20" ht="12.5" x14ac:dyDescent="0.25">
      <c r="A21" s="5"/>
      <c r="B21" t="s">
        <v>174</v>
      </c>
      <c r="C21" t="s">
        <v>119</v>
      </c>
      <c r="D21" s="6">
        <v>7</v>
      </c>
      <c r="I21" s="7">
        <v>2.158101851851852E-3</v>
      </c>
      <c r="J21" s="7">
        <v>2.3361111111111113E-3</v>
      </c>
      <c r="K21" s="49" t="s">
        <v>115</v>
      </c>
      <c r="L21" s="18" t="s">
        <v>115</v>
      </c>
      <c r="M21" s="18" t="s">
        <v>115</v>
      </c>
      <c r="N21" s="18" t="s">
        <v>115</v>
      </c>
      <c r="O21" s="49" t="s">
        <v>115</v>
      </c>
      <c r="P21" s="18" t="s">
        <v>115</v>
      </c>
    </row>
    <row r="22" spans="1:20" ht="12.5" x14ac:dyDescent="0.25">
      <c r="A22" s="5"/>
      <c r="D22" s="6"/>
      <c r="J22" s="7"/>
      <c r="K22" s="49"/>
      <c r="L22" s="18"/>
      <c r="M22" s="18"/>
      <c r="N22" s="18"/>
      <c r="O22" s="49"/>
      <c r="P22" s="18"/>
    </row>
    <row r="23" spans="1:20" ht="12.5" x14ac:dyDescent="0.25">
      <c r="A23" s="5"/>
      <c r="J23" s="7"/>
      <c r="K23" s="7"/>
      <c r="L23" s="7"/>
      <c r="M23" s="7"/>
      <c r="N23" s="7"/>
      <c r="O23" s="7"/>
      <c r="P23" s="7"/>
    </row>
    <row r="24" spans="1:20" ht="12.5" x14ac:dyDescent="0.25">
      <c r="A24" s="4"/>
      <c r="D24" s="6"/>
      <c r="J24" s="7"/>
      <c r="K24" s="49"/>
      <c r="L24" s="18"/>
      <c r="M24" s="18"/>
      <c r="N24" s="18"/>
      <c r="O24" s="49"/>
      <c r="P24" s="18"/>
    </row>
    <row r="25" spans="1:20" ht="12.5" x14ac:dyDescent="0.25">
      <c r="A25" s="5"/>
      <c r="D25" s="6"/>
      <c r="J25" s="7"/>
      <c r="K25" s="7"/>
      <c r="L25" s="7"/>
      <c r="M25" s="7"/>
      <c r="N25" s="7"/>
      <c r="O25" s="7"/>
      <c r="P25" s="18"/>
    </row>
    <row r="26" spans="1:20" ht="12.5" x14ac:dyDescent="0.25">
      <c r="A26" s="5"/>
      <c r="D26" s="6"/>
      <c r="J26" s="49"/>
      <c r="K26" s="49"/>
      <c r="L26" s="49"/>
      <c r="M26" s="49"/>
      <c r="N26" s="49"/>
      <c r="O26" s="49"/>
      <c r="P26" s="64"/>
    </row>
    <row r="27" spans="1:20" ht="12.5" x14ac:dyDescent="0.25">
      <c r="D27" s="6"/>
      <c r="E27" s="7" t="s">
        <v>0</v>
      </c>
      <c r="J27" s="49"/>
      <c r="K27" s="49"/>
      <c r="L27" s="49"/>
      <c r="M27" s="49"/>
      <c r="N27" s="49"/>
      <c r="O27" s="49"/>
      <c r="P27" s="64"/>
    </row>
    <row r="28" spans="1:20" ht="14" x14ac:dyDescent="0.3">
      <c r="A28" s="19" t="s">
        <v>98</v>
      </c>
    </row>
    <row r="29" spans="1:20" ht="14" x14ac:dyDescent="0.3">
      <c r="A29" s="19"/>
    </row>
    <row r="30" spans="1:20" ht="18" customHeight="1" x14ac:dyDescent="0.45">
      <c r="A30" s="19"/>
      <c r="B30" s="126" t="s">
        <v>245</v>
      </c>
      <c r="C30" s="126" t="s">
        <v>246</v>
      </c>
      <c r="D30" s="131">
        <v>0</v>
      </c>
      <c r="E30" s="132">
        <v>1.5631944444444443E-3</v>
      </c>
      <c r="F30" s="129"/>
      <c r="G30" s="141">
        <v>2019</v>
      </c>
    </row>
    <row r="31" spans="1:20" x14ac:dyDescent="0.3">
      <c r="J31" s="162" t="s">
        <v>121</v>
      </c>
      <c r="K31" s="162"/>
      <c r="L31" s="162"/>
      <c r="M31" s="162"/>
      <c r="N31" s="162"/>
      <c r="O31" s="162"/>
      <c r="P31" s="162"/>
    </row>
    <row r="32" spans="1:20" s="15" customFormat="1" ht="13.5" thickBot="1" x14ac:dyDescent="0.35">
      <c r="A32" s="70" t="s">
        <v>30</v>
      </c>
      <c r="B32" s="70" t="s">
        <v>31</v>
      </c>
      <c r="C32" s="70" t="s">
        <v>32</v>
      </c>
      <c r="D32" s="70" t="s">
        <v>33</v>
      </c>
      <c r="E32" s="71" t="s">
        <v>34</v>
      </c>
      <c r="F32" s="73" t="s">
        <v>35</v>
      </c>
      <c r="G32" s="70" t="s">
        <v>1</v>
      </c>
      <c r="H32" s="70" t="s">
        <v>2</v>
      </c>
      <c r="I32" s="70"/>
      <c r="J32" s="70">
        <v>2018</v>
      </c>
      <c r="K32" s="70">
        <v>2017</v>
      </c>
      <c r="L32" s="70">
        <v>2016</v>
      </c>
      <c r="M32" s="70">
        <v>2015</v>
      </c>
      <c r="N32" s="70">
        <v>2014</v>
      </c>
      <c r="O32" s="70">
        <v>2013</v>
      </c>
      <c r="P32" s="70">
        <v>2012</v>
      </c>
    </row>
    <row r="33" spans="1:20" ht="13.5" thickTop="1" x14ac:dyDescent="0.3"/>
    <row r="34" spans="1:20" ht="12.5" x14ac:dyDescent="0.25">
      <c r="A34" s="5" t="s">
        <v>3</v>
      </c>
      <c r="B34" t="s">
        <v>245</v>
      </c>
      <c r="C34" t="s">
        <v>246</v>
      </c>
      <c r="D34" s="6">
        <v>0</v>
      </c>
      <c r="E34" s="7">
        <v>1.7311342592592593E-3</v>
      </c>
      <c r="F34" s="69">
        <v>560</v>
      </c>
      <c r="G34" t="s">
        <v>307</v>
      </c>
      <c r="H34" s="5">
        <v>50</v>
      </c>
      <c r="I34" s="7">
        <v>1.5631944444444443E-3</v>
      </c>
      <c r="J34" s="18" t="s">
        <v>115</v>
      </c>
      <c r="K34" s="18" t="s">
        <v>115</v>
      </c>
      <c r="L34" s="18" t="s">
        <v>115</v>
      </c>
      <c r="M34" s="49" t="s">
        <v>115</v>
      </c>
      <c r="N34" s="18" t="s">
        <v>115</v>
      </c>
      <c r="O34" s="18" t="s">
        <v>115</v>
      </c>
      <c r="P34" s="18" t="s">
        <v>115</v>
      </c>
      <c r="S34" s="7">
        <v>1.5631944444444443E-3</v>
      </c>
      <c r="T34" s="7">
        <v>1.5631944444444443E-3</v>
      </c>
    </row>
    <row r="35" spans="1:20" ht="12.5" x14ac:dyDescent="0.25">
      <c r="A35" s="5" t="s">
        <v>4</v>
      </c>
      <c r="B35" t="s">
        <v>219</v>
      </c>
      <c r="C35" t="s">
        <v>64</v>
      </c>
      <c r="D35" s="6">
        <v>3</v>
      </c>
      <c r="E35" s="7">
        <v>1.7505787037037038E-3</v>
      </c>
      <c r="F35" s="69">
        <v>489</v>
      </c>
      <c r="G35" t="s">
        <v>252</v>
      </c>
      <c r="H35" s="5">
        <v>25</v>
      </c>
      <c r="I35" s="7">
        <v>1.6790509259259258E-3</v>
      </c>
      <c r="J35" s="7">
        <v>1.7122685185185183E-3</v>
      </c>
      <c r="K35" s="49" t="s">
        <v>115</v>
      </c>
      <c r="L35" s="18" t="s">
        <v>115</v>
      </c>
      <c r="M35" s="49" t="s">
        <v>115</v>
      </c>
      <c r="N35" s="49" t="s">
        <v>115</v>
      </c>
      <c r="O35" s="18" t="s">
        <v>115</v>
      </c>
      <c r="P35" s="18" t="s">
        <v>115</v>
      </c>
      <c r="S35" s="7">
        <v>1.6575231481481484E-3</v>
      </c>
      <c r="T35" s="7">
        <v>1.6575231481481484E-3</v>
      </c>
    </row>
    <row r="36" spans="1:20" ht="12.5" x14ac:dyDescent="0.25">
      <c r="A36" s="5" t="s">
        <v>5</v>
      </c>
      <c r="B36" t="s">
        <v>258</v>
      </c>
      <c r="C36" t="s">
        <v>259</v>
      </c>
      <c r="D36" s="6">
        <v>4</v>
      </c>
      <c r="E36" s="7">
        <v>1.7714120370370368E-3</v>
      </c>
      <c r="F36" s="69">
        <v>472</v>
      </c>
      <c r="G36" t="s">
        <v>252</v>
      </c>
      <c r="H36" s="5">
        <v>25</v>
      </c>
      <c r="I36" s="7">
        <v>1.7296296296296298E-3</v>
      </c>
      <c r="J36" s="49" t="s">
        <v>115</v>
      </c>
      <c r="K36" s="18" t="s">
        <v>115</v>
      </c>
      <c r="L36" s="18" t="s">
        <v>115</v>
      </c>
      <c r="M36" s="49" t="s">
        <v>115</v>
      </c>
      <c r="N36" s="18" t="s">
        <v>115</v>
      </c>
      <c r="O36" s="18" t="s">
        <v>115</v>
      </c>
      <c r="P36" s="18" t="s">
        <v>115</v>
      </c>
      <c r="S36" s="7">
        <v>1.6790509259259258E-3</v>
      </c>
      <c r="T36" s="7">
        <v>1.6790509259259258E-3</v>
      </c>
    </row>
    <row r="37" spans="1:20" ht="12.5" x14ac:dyDescent="0.25">
      <c r="A37" s="5" t="s">
        <v>6</v>
      </c>
      <c r="B37" t="s">
        <v>151</v>
      </c>
      <c r="C37" t="s">
        <v>147</v>
      </c>
      <c r="D37" s="6">
        <v>2</v>
      </c>
      <c r="E37" s="7">
        <v>1.8136574074074077E-3</v>
      </c>
      <c r="F37" s="69">
        <v>440</v>
      </c>
      <c r="G37" t="s">
        <v>252</v>
      </c>
      <c r="H37" s="5">
        <v>25</v>
      </c>
      <c r="I37" s="7">
        <v>1.7199074074074072E-3</v>
      </c>
      <c r="J37" s="49" t="s">
        <v>115</v>
      </c>
      <c r="K37" s="18" t="s">
        <v>115</v>
      </c>
      <c r="L37" s="1" t="s">
        <v>115</v>
      </c>
      <c r="M37" s="1" t="s">
        <v>115</v>
      </c>
      <c r="N37" s="1" t="s">
        <v>115</v>
      </c>
      <c r="O37" s="1" t="s">
        <v>115</v>
      </c>
      <c r="P37" s="62" t="s">
        <v>115</v>
      </c>
      <c r="S37" s="7">
        <v>1.711689814814815E-3</v>
      </c>
      <c r="T37" s="7">
        <v>1.711689814814815E-3</v>
      </c>
    </row>
    <row r="38" spans="1:20" ht="12.5" x14ac:dyDescent="0.25">
      <c r="A38" s="5" t="s">
        <v>7</v>
      </c>
      <c r="B38" t="s">
        <v>260</v>
      </c>
      <c r="C38" t="s">
        <v>116</v>
      </c>
      <c r="D38" s="6">
        <v>6</v>
      </c>
      <c r="E38" s="7">
        <v>1.9253472222222222E-3</v>
      </c>
      <c r="F38" s="69">
        <v>368</v>
      </c>
      <c r="G38" t="s">
        <v>252</v>
      </c>
      <c r="H38" s="5">
        <v>25</v>
      </c>
      <c r="I38" s="7">
        <v>1.9128472222222222E-3</v>
      </c>
      <c r="J38" s="49" t="s">
        <v>115</v>
      </c>
      <c r="K38" s="18" t="s">
        <v>115</v>
      </c>
      <c r="L38" s="18" t="s">
        <v>115</v>
      </c>
      <c r="M38" s="49" t="s">
        <v>115</v>
      </c>
      <c r="N38" s="18" t="s">
        <v>115</v>
      </c>
      <c r="O38" s="18" t="s">
        <v>115</v>
      </c>
      <c r="P38" s="18" t="s">
        <v>115</v>
      </c>
      <c r="S38" s="7">
        <v>1.7199074074074072E-3</v>
      </c>
      <c r="T38" s="7">
        <v>1.7199074074074072E-3</v>
      </c>
    </row>
    <row r="39" spans="1:20" ht="12.5" x14ac:dyDescent="0.25">
      <c r="A39" s="5" t="s">
        <v>8</v>
      </c>
      <c r="B39" t="s">
        <v>153</v>
      </c>
      <c r="C39" t="s">
        <v>54</v>
      </c>
      <c r="D39" s="6">
        <v>7</v>
      </c>
      <c r="E39" s="7">
        <v>1.9909722222222221E-3</v>
      </c>
      <c r="F39" s="69">
        <v>332</v>
      </c>
      <c r="G39" t="s">
        <v>252</v>
      </c>
      <c r="H39" s="5">
        <v>25</v>
      </c>
      <c r="I39" s="49" t="s">
        <v>115</v>
      </c>
      <c r="J39" s="49" t="s">
        <v>115</v>
      </c>
      <c r="K39" s="49" t="s">
        <v>115</v>
      </c>
      <c r="L39" s="18" t="s">
        <v>115</v>
      </c>
      <c r="M39" s="49" t="s">
        <v>115</v>
      </c>
      <c r="N39" s="49" t="s">
        <v>115</v>
      </c>
      <c r="O39" s="18" t="s">
        <v>115</v>
      </c>
      <c r="P39" s="18" t="s">
        <v>115</v>
      </c>
      <c r="S39" s="7"/>
      <c r="T39" s="7">
        <v>1.7296296296296298E-3</v>
      </c>
    </row>
    <row r="40" spans="1:20" ht="12.5" x14ac:dyDescent="0.25">
      <c r="A40" s="5" t="s">
        <v>9</v>
      </c>
      <c r="B40" t="s">
        <v>161</v>
      </c>
      <c r="C40" t="s">
        <v>55</v>
      </c>
      <c r="D40" s="6">
        <v>6</v>
      </c>
      <c r="E40" s="7">
        <v>2.1164351851851852E-3</v>
      </c>
      <c r="F40" s="69">
        <v>277</v>
      </c>
      <c r="G40" t="s">
        <v>252</v>
      </c>
      <c r="H40" s="5">
        <v>25</v>
      </c>
      <c r="I40" s="7">
        <v>2.0361111111111109E-3</v>
      </c>
      <c r="J40" s="7">
        <v>2.1896990740740739E-3</v>
      </c>
      <c r="K40" s="49" t="s">
        <v>115</v>
      </c>
      <c r="L40" s="18" t="s">
        <v>115</v>
      </c>
      <c r="M40" s="49" t="s">
        <v>115</v>
      </c>
      <c r="N40" s="49" t="s">
        <v>115</v>
      </c>
      <c r="O40" s="18" t="s">
        <v>115</v>
      </c>
      <c r="P40" s="18" t="s">
        <v>115</v>
      </c>
      <c r="S40" s="7"/>
      <c r="T40" s="7">
        <v>1.7883101851851851E-3</v>
      </c>
    </row>
    <row r="41" spans="1:20" ht="12.5" x14ac:dyDescent="0.25">
      <c r="A41" s="5"/>
      <c r="B41" t="s">
        <v>130</v>
      </c>
      <c r="C41" t="s">
        <v>58</v>
      </c>
      <c r="D41" s="6">
        <v>7</v>
      </c>
      <c r="I41" s="7">
        <v>1.8719907407407409E-3</v>
      </c>
      <c r="J41" s="7">
        <v>2.2067129629629628E-3</v>
      </c>
      <c r="K41" s="7">
        <v>1.7716435185185185E-3</v>
      </c>
      <c r="L41" s="7">
        <v>1.6805555555555556E-3</v>
      </c>
      <c r="M41" s="7">
        <v>1.6997685185185186E-3</v>
      </c>
      <c r="N41" s="7">
        <v>1.840509259259259E-3</v>
      </c>
      <c r="O41" s="7">
        <v>1.912037037037037E-3</v>
      </c>
      <c r="P41" s="18" t="s">
        <v>115</v>
      </c>
      <c r="S41" s="7"/>
      <c r="T41" s="7">
        <v>1.852662037037037E-3</v>
      </c>
    </row>
    <row r="42" spans="1:20" ht="12.5" x14ac:dyDescent="0.25">
      <c r="A42" s="5"/>
      <c r="B42" t="s">
        <v>61</v>
      </c>
      <c r="C42" t="s">
        <v>62</v>
      </c>
      <c r="D42" s="6">
        <v>0</v>
      </c>
      <c r="I42" s="7">
        <v>1.7883101851851851E-3</v>
      </c>
      <c r="J42" s="7">
        <v>1.7329861111111111E-3</v>
      </c>
      <c r="K42" s="7">
        <v>1.7098379629629631E-3</v>
      </c>
      <c r="L42" s="7">
        <v>1.9482638888888889E-3</v>
      </c>
      <c r="M42" s="7">
        <v>1.7708333333333332E-3</v>
      </c>
      <c r="N42" s="7">
        <v>1.7519675925925925E-3</v>
      </c>
      <c r="O42" s="7">
        <v>1.7997685185185185E-3</v>
      </c>
      <c r="P42" s="18" t="s">
        <v>115</v>
      </c>
      <c r="S42" s="7"/>
      <c r="T42" s="7">
        <v>1.8719907407407409E-3</v>
      </c>
    </row>
    <row r="43" spans="1:20" ht="12.5" x14ac:dyDescent="0.25">
      <c r="A43" s="5"/>
      <c r="B43" t="s">
        <v>148</v>
      </c>
      <c r="C43" t="s">
        <v>146</v>
      </c>
      <c r="D43" s="6">
        <v>7</v>
      </c>
      <c r="I43" s="7">
        <v>2.2248842592592593E-3</v>
      </c>
      <c r="J43" s="49" t="s">
        <v>115</v>
      </c>
      <c r="K43" s="49" t="s">
        <v>115</v>
      </c>
      <c r="L43" s="18" t="s">
        <v>115</v>
      </c>
      <c r="M43" s="49" t="s">
        <v>115</v>
      </c>
      <c r="N43" s="49" t="s">
        <v>115</v>
      </c>
      <c r="O43" s="18" t="s">
        <v>115</v>
      </c>
      <c r="P43" s="18" t="s">
        <v>115</v>
      </c>
      <c r="S43" s="7"/>
      <c r="T43" s="7">
        <v>1.9128472222222222E-3</v>
      </c>
    </row>
    <row r="44" spans="1:20" x14ac:dyDescent="0.3">
      <c r="A44" s="5"/>
      <c r="B44" t="s">
        <v>124</v>
      </c>
      <c r="C44" t="s">
        <v>122</v>
      </c>
      <c r="D44" s="6">
        <v>6</v>
      </c>
      <c r="I44" s="7">
        <v>2.066898148148148E-3</v>
      </c>
      <c r="J44" s="7">
        <v>2.1275462962962962E-3</v>
      </c>
      <c r="K44" s="7">
        <v>2.1607638888888887E-3</v>
      </c>
      <c r="L44" s="18" t="s">
        <v>115</v>
      </c>
      <c r="M44" s="49" t="s">
        <v>115</v>
      </c>
      <c r="N44" s="49" t="s">
        <v>115</v>
      </c>
      <c r="O44" s="18" t="s">
        <v>115</v>
      </c>
      <c r="P44" s="18" t="s">
        <v>115</v>
      </c>
      <c r="S44" s="140">
        <f>AVERAGE(S32:S41)</f>
        <v>1.6662731481481483E-3</v>
      </c>
      <c r="T44" s="140">
        <f>AVERAGE(T32:T41)</f>
        <v>1.712745949074074E-3</v>
      </c>
    </row>
    <row r="45" spans="1:20" ht="12.5" x14ac:dyDescent="0.25">
      <c r="A45" s="5"/>
      <c r="B45" t="s">
        <v>280</v>
      </c>
      <c r="C45" t="s">
        <v>281</v>
      </c>
      <c r="D45" s="6">
        <v>6</v>
      </c>
      <c r="I45" s="7">
        <v>1.852662037037037E-3</v>
      </c>
      <c r="J45" s="49" t="s">
        <v>115</v>
      </c>
      <c r="K45" s="49" t="s">
        <v>115</v>
      </c>
      <c r="L45" s="49" t="s">
        <v>115</v>
      </c>
      <c r="M45" s="49" t="s">
        <v>115</v>
      </c>
      <c r="N45" s="49" t="s">
        <v>115</v>
      </c>
      <c r="O45" s="49" t="s">
        <v>115</v>
      </c>
      <c r="P45" s="62" t="s">
        <v>115</v>
      </c>
    </row>
    <row r="46" spans="1:20" ht="12.5" x14ac:dyDescent="0.25">
      <c r="A46" s="5"/>
      <c r="B46" t="s">
        <v>56</v>
      </c>
      <c r="C46" t="s">
        <v>53</v>
      </c>
      <c r="D46" s="5">
        <v>94</v>
      </c>
      <c r="I46" s="7">
        <v>1.6575231481481484E-3</v>
      </c>
      <c r="J46" s="7">
        <v>1.6199074074074074E-3</v>
      </c>
      <c r="K46" s="7">
        <v>1.7314814814814814E-3</v>
      </c>
      <c r="L46" s="7">
        <v>1.6430555555555556E-3</v>
      </c>
      <c r="M46" s="7">
        <v>1.6954861111111112E-3</v>
      </c>
      <c r="N46" s="7">
        <v>1.6494212962962964E-3</v>
      </c>
      <c r="O46" s="7">
        <v>1.6475694444444446E-3</v>
      </c>
      <c r="P46" s="7">
        <v>1.6758101851851853E-3</v>
      </c>
    </row>
    <row r="47" spans="1:20" ht="12.5" x14ac:dyDescent="0.25">
      <c r="A47" s="5"/>
      <c r="B47" s="3" t="s">
        <v>67</v>
      </c>
      <c r="C47" s="3" t="s">
        <v>68</v>
      </c>
      <c r="D47" s="6">
        <v>4</v>
      </c>
      <c r="I47" s="7">
        <v>1.711689814814815E-3</v>
      </c>
      <c r="J47" s="7">
        <v>1.6876157407407406E-3</v>
      </c>
      <c r="K47" s="7">
        <v>1.7357638888888889E-3</v>
      </c>
      <c r="L47" s="7">
        <v>1.7829861111111111E-3</v>
      </c>
      <c r="M47" s="7">
        <v>1.9212962962962962E-3</v>
      </c>
      <c r="N47" s="49" t="s">
        <v>115</v>
      </c>
      <c r="O47" s="18" t="s">
        <v>115</v>
      </c>
      <c r="P47" s="18" t="s">
        <v>115</v>
      </c>
    </row>
    <row r="48" spans="1:20" ht="12.5" x14ac:dyDescent="0.25">
      <c r="A48" s="5"/>
      <c r="B48" t="s">
        <v>214</v>
      </c>
      <c r="C48" t="s">
        <v>137</v>
      </c>
      <c r="D48" s="6">
        <v>7</v>
      </c>
      <c r="I48" s="7">
        <v>2.2145833333333336E-3</v>
      </c>
      <c r="J48" s="49" t="s">
        <v>115</v>
      </c>
      <c r="K48" s="18" t="s">
        <v>115</v>
      </c>
      <c r="L48" s="1" t="s">
        <v>115</v>
      </c>
      <c r="M48" s="1" t="s">
        <v>115</v>
      </c>
      <c r="N48" s="1" t="s">
        <v>115</v>
      </c>
      <c r="O48" s="1" t="s">
        <v>115</v>
      </c>
      <c r="P48" s="62" t="s">
        <v>115</v>
      </c>
    </row>
    <row r="49" spans="3:16" ht="12.5" x14ac:dyDescent="0.25">
      <c r="C49" s="36"/>
      <c r="D49" s="6"/>
      <c r="J49" s="7"/>
      <c r="K49" s="7"/>
      <c r="L49" s="7"/>
      <c r="M49" s="7"/>
      <c r="N49" s="7"/>
      <c r="O49" s="7"/>
      <c r="P49" s="7"/>
    </row>
    <row r="50" spans="3:16" ht="12.5" x14ac:dyDescent="0.25">
      <c r="J50" s="7"/>
      <c r="K50" s="7"/>
      <c r="L50" s="7"/>
      <c r="M50" s="7"/>
      <c r="N50" s="7"/>
      <c r="O50" s="7"/>
      <c r="P50" s="7"/>
    </row>
    <row r="51" spans="3:16" ht="12.5" x14ac:dyDescent="0.25">
      <c r="D51" s="6"/>
      <c r="J51" s="7"/>
      <c r="K51" s="7"/>
      <c r="L51" s="7"/>
      <c r="M51" s="7"/>
      <c r="N51" s="49"/>
      <c r="O51" s="18"/>
      <c r="P51" s="18"/>
    </row>
    <row r="52" spans="3:16" ht="12.5" x14ac:dyDescent="0.25">
      <c r="J52" s="49"/>
      <c r="K52" s="49"/>
      <c r="L52" s="1"/>
      <c r="M52" s="1"/>
      <c r="N52" s="1"/>
      <c r="O52" s="1"/>
      <c r="P52" s="62"/>
    </row>
    <row r="53" spans="3:16" ht="12.5" x14ac:dyDescent="0.25">
      <c r="G53" t="s">
        <v>149</v>
      </c>
      <c r="J53" s="49"/>
      <c r="K53" s="49"/>
      <c r="L53" s="1"/>
      <c r="M53" s="1"/>
      <c r="N53" s="1"/>
      <c r="O53" s="1"/>
      <c r="P53" s="62"/>
    </row>
    <row r="54" spans="3:16" x14ac:dyDescent="0.3">
      <c r="J54" s="49"/>
      <c r="K54" s="49"/>
      <c r="L54" s="49"/>
      <c r="M54" s="49"/>
      <c r="N54" s="49"/>
      <c r="O54" s="49"/>
      <c r="P54" s="51"/>
    </row>
    <row r="55" spans="3:16" x14ac:dyDescent="0.3">
      <c r="J55" s="49"/>
      <c r="K55" s="49"/>
      <c r="L55" s="49"/>
      <c r="M55" s="49"/>
      <c r="N55" s="49"/>
      <c r="O55" s="49"/>
      <c r="P55" s="51"/>
    </row>
    <row r="56" spans="3:16" x14ac:dyDescent="0.3">
      <c r="J56" s="49"/>
      <c r="K56" s="49"/>
      <c r="L56" s="49"/>
      <c r="M56" s="49"/>
      <c r="N56" s="49"/>
      <c r="O56" s="49"/>
      <c r="P56" s="51"/>
    </row>
    <row r="57" spans="3:16" x14ac:dyDescent="0.3">
      <c r="J57" s="49"/>
      <c r="K57" s="49"/>
      <c r="L57" s="49"/>
      <c r="M57" s="49"/>
      <c r="N57" s="49"/>
      <c r="O57" s="49"/>
      <c r="P57" s="51"/>
    </row>
    <row r="58" spans="3:16" x14ac:dyDescent="0.3">
      <c r="J58" s="49"/>
      <c r="K58" s="49"/>
      <c r="L58" s="49"/>
      <c r="M58" s="49"/>
      <c r="N58" s="49"/>
      <c r="O58" s="49"/>
      <c r="P58" s="51"/>
    </row>
  </sheetData>
  <sheetProtection selectLockedCells="1" selectUnlockedCells="1"/>
  <sortState ref="B34:P48">
    <sortCondition ref="E34:E48"/>
    <sortCondition ref="B34:B48"/>
  </sortState>
  <mergeCells count="2">
    <mergeCell ref="J31:P31"/>
    <mergeCell ref="I4:P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workbookViewId="0">
      <selection activeCell="F39" sqref="F39"/>
    </sheetView>
  </sheetViews>
  <sheetFormatPr defaultRowHeight="13" x14ac:dyDescent="0.3"/>
  <cols>
    <col min="1" max="1" width="6" style="5" customWidth="1"/>
    <col min="2" max="2" width="16.1796875" customWidth="1"/>
    <col min="3" max="3" width="13.1796875" customWidth="1"/>
    <col min="4" max="4" width="5.81640625" style="6" customWidth="1"/>
    <col min="5" max="5" width="9.1796875" style="7" customWidth="1"/>
    <col min="6" max="6" width="6.453125" style="69" customWidth="1"/>
    <col min="7" max="7" width="15.453125" customWidth="1"/>
    <col min="8" max="8" width="0" style="5" hidden="1" customWidth="1"/>
    <col min="9" max="9" width="5.81640625" style="8" customWidth="1"/>
    <col min="10" max="16" width="7.54296875" style="8" customWidth="1"/>
    <col min="17" max="17" width="7.54296875" customWidth="1"/>
  </cols>
  <sheetData>
    <row r="1" spans="1:19" ht="14" x14ac:dyDescent="0.3">
      <c r="A1" s="9" t="s">
        <v>99</v>
      </c>
    </row>
    <row r="2" spans="1:19" ht="14" x14ac:dyDescent="0.3">
      <c r="A2" s="9"/>
    </row>
    <row r="3" spans="1:19" ht="18" customHeight="1" x14ac:dyDescent="0.45">
      <c r="A3" s="9"/>
      <c r="B3" s="157" t="s">
        <v>84</v>
      </c>
      <c r="C3" s="157" t="s">
        <v>39</v>
      </c>
      <c r="D3" s="148">
        <v>87</v>
      </c>
      <c r="E3" s="149">
        <v>3.195601851851852E-4</v>
      </c>
      <c r="F3" s="150"/>
      <c r="G3" s="157">
        <v>2008</v>
      </c>
    </row>
    <row r="4" spans="1:19" x14ac:dyDescent="0.3">
      <c r="J4" s="162" t="s">
        <v>121</v>
      </c>
      <c r="K4" s="162"/>
      <c r="L4" s="162"/>
      <c r="M4" s="162"/>
      <c r="N4" s="162"/>
      <c r="O4" s="162"/>
      <c r="P4" s="162"/>
      <c r="Q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19" ht="13.5" thickTop="1" x14ac:dyDescent="0.3">
      <c r="H6" s="2"/>
      <c r="I6" s="5"/>
      <c r="J6" s="5"/>
      <c r="K6" s="5"/>
      <c r="L6" s="5"/>
      <c r="M6" s="5"/>
      <c r="N6" s="5"/>
      <c r="O6" s="5"/>
      <c r="P6" s="5"/>
      <c r="Q6" s="8"/>
    </row>
    <row r="7" spans="1:19" ht="12.5" x14ac:dyDescent="0.25">
      <c r="A7" s="5" t="s">
        <v>3</v>
      </c>
      <c r="B7" t="s">
        <v>188</v>
      </c>
      <c r="C7" t="s">
        <v>156</v>
      </c>
      <c r="D7" s="6">
        <v>9</v>
      </c>
      <c r="E7" s="7">
        <v>5.0497685185185183E-4</v>
      </c>
      <c r="F7" s="69">
        <v>193</v>
      </c>
      <c r="G7" t="s">
        <v>252</v>
      </c>
      <c r="H7" s="2"/>
      <c r="I7" s="5">
        <v>25</v>
      </c>
      <c r="J7" s="7">
        <v>5.2013888888888889E-4</v>
      </c>
      <c r="K7" s="7">
        <v>5.7835648148148145E-4</v>
      </c>
      <c r="L7" s="7">
        <v>7.243055555555554E-4</v>
      </c>
      <c r="M7" s="18" t="s">
        <v>115</v>
      </c>
      <c r="N7" s="18" t="s">
        <v>115</v>
      </c>
      <c r="O7" s="18" t="s">
        <v>115</v>
      </c>
      <c r="P7" s="18" t="s">
        <v>115</v>
      </c>
      <c r="Q7" s="18" t="s">
        <v>115</v>
      </c>
      <c r="S7" s="7">
        <v>3.6076388888888893E-4</v>
      </c>
    </row>
    <row r="8" spans="1:19" ht="12.5" x14ac:dyDescent="0.25">
      <c r="A8" s="5" t="s">
        <v>4</v>
      </c>
      <c r="B8" t="s">
        <v>192</v>
      </c>
      <c r="C8" t="s">
        <v>38</v>
      </c>
      <c r="D8" s="6">
        <v>9</v>
      </c>
      <c r="E8" s="7">
        <v>5.2141203703703692E-4</v>
      </c>
      <c r="F8" s="69">
        <v>176</v>
      </c>
      <c r="G8" t="s">
        <v>252</v>
      </c>
      <c r="H8" s="2"/>
      <c r="I8" s="5">
        <v>25</v>
      </c>
      <c r="J8" s="7">
        <v>5.2175925925925925E-4</v>
      </c>
      <c r="K8" s="7">
        <v>6.122685185185185E-4</v>
      </c>
      <c r="L8" s="7">
        <v>7.7939814814814809E-4</v>
      </c>
      <c r="M8" s="18" t="s">
        <v>115</v>
      </c>
      <c r="N8" s="18" t="s">
        <v>115</v>
      </c>
      <c r="O8" s="18" t="s">
        <v>115</v>
      </c>
      <c r="P8" s="18" t="s">
        <v>115</v>
      </c>
      <c r="Q8" s="18" t="s">
        <v>115</v>
      </c>
      <c r="S8" s="7">
        <v>3.6770833333333333E-4</v>
      </c>
    </row>
    <row r="9" spans="1:19" ht="12.5" x14ac:dyDescent="0.25">
      <c r="A9" s="5" t="s">
        <v>5</v>
      </c>
      <c r="B9" t="s">
        <v>308</v>
      </c>
      <c r="C9" t="s">
        <v>38</v>
      </c>
      <c r="D9" s="6">
        <v>9</v>
      </c>
      <c r="E9" s="7">
        <v>5.473379629629629E-4</v>
      </c>
      <c r="F9" s="69">
        <v>152</v>
      </c>
      <c r="G9" t="s">
        <v>252</v>
      </c>
      <c r="H9" s="2"/>
      <c r="I9" s="5">
        <v>25</v>
      </c>
      <c r="J9" s="18" t="s">
        <v>115</v>
      </c>
      <c r="K9" s="18" t="s">
        <v>115</v>
      </c>
      <c r="L9" s="18" t="s">
        <v>115</v>
      </c>
      <c r="M9" s="18" t="s">
        <v>115</v>
      </c>
      <c r="N9" s="18" t="s">
        <v>115</v>
      </c>
      <c r="O9" s="49" t="s">
        <v>115</v>
      </c>
      <c r="P9" s="18" t="s">
        <v>115</v>
      </c>
      <c r="Q9" s="18" t="s">
        <v>115</v>
      </c>
      <c r="S9" s="7">
        <v>3.8124999999999992E-4</v>
      </c>
    </row>
    <row r="10" spans="1:19" ht="12.5" x14ac:dyDescent="0.25">
      <c r="A10" s="5" t="s">
        <v>6</v>
      </c>
      <c r="B10" t="s">
        <v>265</v>
      </c>
      <c r="C10" t="s">
        <v>150</v>
      </c>
      <c r="D10" s="6">
        <v>10</v>
      </c>
      <c r="E10" s="7">
        <v>5.9143518518518518E-4</v>
      </c>
      <c r="F10" s="69">
        <v>120</v>
      </c>
      <c r="G10" t="s">
        <v>252</v>
      </c>
      <c r="H10" s="2"/>
      <c r="I10" s="5">
        <v>25</v>
      </c>
      <c r="J10" s="7">
        <v>6.1122685185185184E-4</v>
      </c>
      <c r="K10" s="49" t="s">
        <v>115</v>
      </c>
      <c r="L10" s="18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Q10" s="18" t="s">
        <v>115</v>
      </c>
      <c r="S10" s="7">
        <v>3.8229166666666663E-4</v>
      </c>
    </row>
    <row r="11" spans="1:19" ht="12.5" x14ac:dyDescent="0.25">
      <c r="A11" s="5" t="s">
        <v>7</v>
      </c>
      <c r="B11" t="s">
        <v>140</v>
      </c>
      <c r="C11" t="s">
        <v>36</v>
      </c>
      <c r="D11" s="6">
        <v>10</v>
      </c>
      <c r="E11" s="7">
        <v>6.0532407407407399E-4</v>
      </c>
      <c r="F11" s="69">
        <v>112</v>
      </c>
      <c r="G11" t="s">
        <v>252</v>
      </c>
      <c r="H11" s="2"/>
      <c r="I11" s="5">
        <v>25</v>
      </c>
      <c r="J11" s="7">
        <v>6.4560185185185185E-4</v>
      </c>
      <c r="K11" s="7">
        <v>6.9780092592592593E-4</v>
      </c>
      <c r="L11" s="7">
        <v>7.9907407407407412E-4</v>
      </c>
      <c r="M11" s="18" t="s">
        <v>115</v>
      </c>
      <c r="N11" s="18" t="s">
        <v>115</v>
      </c>
      <c r="O11" s="49" t="s">
        <v>115</v>
      </c>
      <c r="P11" s="18" t="s">
        <v>115</v>
      </c>
      <c r="Q11" s="18" t="s">
        <v>115</v>
      </c>
      <c r="S11" s="7">
        <v>3.9201388888888885E-4</v>
      </c>
    </row>
    <row r="12" spans="1:19" ht="12.5" x14ac:dyDescent="0.25">
      <c r="A12" s="5" t="s">
        <v>8</v>
      </c>
      <c r="B12" t="s">
        <v>194</v>
      </c>
      <c r="C12" t="s">
        <v>195</v>
      </c>
      <c r="D12" s="6">
        <v>10</v>
      </c>
      <c r="E12" s="7">
        <v>6.1446759259259256E-4</v>
      </c>
      <c r="F12" s="69">
        <v>107</v>
      </c>
      <c r="G12" t="s">
        <v>252</v>
      </c>
      <c r="H12" s="2"/>
      <c r="I12" s="5">
        <v>25</v>
      </c>
      <c r="J12" s="49" t="s">
        <v>115</v>
      </c>
      <c r="K12" s="18" t="s">
        <v>115</v>
      </c>
      <c r="L12" s="18" t="s">
        <v>115</v>
      </c>
      <c r="M12" s="18" t="s">
        <v>115</v>
      </c>
      <c r="N12" s="18" t="s">
        <v>115</v>
      </c>
      <c r="O12" s="18" t="s">
        <v>115</v>
      </c>
      <c r="P12" s="18" t="s">
        <v>115</v>
      </c>
      <c r="Q12" s="18" t="s">
        <v>115</v>
      </c>
      <c r="S12" s="7">
        <v>3.9398148148148148E-4</v>
      </c>
    </row>
    <row r="13" spans="1:19" ht="12.5" x14ac:dyDescent="0.25">
      <c r="A13" s="5" t="s">
        <v>9</v>
      </c>
      <c r="B13" t="s">
        <v>182</v>
      </c>
      <c r="C13" t="s">
        <v>285</v>
      </c>
      <c r="D13" s="6">
        <v>11</v>
      </c>
      <c r="E13" s="7">
        <v>6.7175925925925921E-4</v>
      </c>
      <c r="F13" s="69">
        <v>82</v>
      </c>
      <c r="G13" t="s">
        <v>252</v>
      </c>
      <c r="H13" s="2"/>
      <c r="I13" s="5">
        <v>25</v>
      </c>
      <c r="J13" s="49" t="s">
        <v>115</v>
      </c>
      <c r="K13" s="18" t="s">
        <v>115</v>
      </c>
      <c r="L13" s="18" t="s">
        <v>115</v>
      </c>
      <c r="M13" s="18" t="s">
        <v>115</v>
      </c>
      <c r="N13" s="18" t="s">
        <v>115</v>
      </c>
      <c r="O13" s="18" t="s">
        <v>115</v>
      </c>
      <c r="P13" s="18" t="s">
        <v>115</v>
      </c>
      <c r="Q13" s="18" t="s">
        <v>115</v>
      </c>
      <c r="S13" s="7">
        <v>3.949074074074074E-4</v>
      </c>
    </row>
    <row r="14" spans="1:19" ht="12.5" x14ac:dyDescent="0.25">
      <c r="A14" s="5" t="s">
        <v>10</v>
      </c>
      <c r="B14" t="s">
        <v>320</v>
      </c>
      <c r="C14" t="s">
        <v>42</v>
      </c>
      <c r="D14" s="6">
        <v>11</v>
      </c>
      <c r="E14" s="7">
        <v>6.7476851851851845E-4</v>
      </c>
      <c r="F14" s="69">
        <v>81</v>
      </c>
      <c r="G14" t="s">
        <v>252</v>
      </c>
      <c r="H14" s="2"/>
      <c r="I14" s="5">
        <v>25</v>
      </c>
      <c r="J14" s="49" t="s">
        <v>115</v>
      </c>
      <c r="K14" s="18" t="s">
        <v>115</v>
      </c>
      <c r="L14" s="18" t="s">
        <v>115</v>
      </c>
      <c r="M14" s="18" t="s">
        <v>115</v>
      </c>
      <c r="N14" s="18" t="s">
        <v>115</v>
      </c>
      <c r="O14" s="18" t="s">
        <v>115</v>
      </c>
      <c r="P14" s="18" t="s">
        <v>115</v>
      </c>
      <c r="Q14" s="18" t="s">
        <v>115</v>
      </c>
      <c r="S14" s="7">
        <v>3.9513888888888894E-4</v>
      </c>
    </row>
    <row r="15" spans="1:19" ht="12.5" x14ac:dyDescent="0.25">
      <c r="A15" s="5" t="s">
        <v>11</v>
      </c>
      <c r="B15" t="s">
        <v>133</v>
      </c>
      <c r="C15" t="s">
        <v>113</v>
      </c>
      <c r="D15" s="6">
        <v>10</v>
      </c>
      <c r="E15" s="7">
        <v>6.7557870370370374E-4</v>
      </c>
      <c r="F15" s="69">
        <v>80</v>
      </c>
      <c r="G15" t="s">
        <v>309</v>
      </c>
      <c r="H15" s="2"/>
      <c r="I15" s="5">
        <v>25</v>
      </c>
      <c r="J15" s="7">
        <v>6.7256944444444449E-4</v>
      </c>
      <c r="K15" s="49" t="s">
        <v>115</v>
      </c>
      <c r="L15" s="18" t="s">
        <v>115</v>
      </c>
      <c r="M15" s="18" t="s">
        <v>115</v>
      </c>
      <c r="N15" s="18" t="s">
        <v>115</v>
      </c>
      <c r="O15" s="18" t="s">
        <v>115</v>
      </c>
      <c r="P15" s="18" t="s">
        <v>115</v>
      </c>
      <c r="Q15" s="18" t="s">
        <v>115</v>
      </c>
      <c r="S15" s="7">
        <v>3.9930555555555552E-4</v>
      </c>
    </row>
    <row r="16" spans="1:19" ht="12.5" x14ac:dyDescent="0.25">
      <c r="A16" s="5" t="s">
        <v>12</v>
      </c>
      <c r="B16" t="s">
        <v>310</v>
      </c>
      <c r="C16" t="s">
        <v>38</v>
      </c>
      <c r="D16" s="6">
        <v>10</v>
      </c>
      <c r="E16" s="7">
        <v>6.864583333333333E-4</v>
      </c>
      <c r="F16" s="69">
        <v>77</v>
      </c>
      <c r="G16" t="s">
        <v>309</v>
      </c>
      <c r="H16" s="2"/>
      <c r="I16" s="5">
        <v>25</v>
      </c>
      <c r="J16" s="49" t="s">
        <v>115</v>
      </c>
      <c r="K16" s="18" t="s">
        <v>115</v>
      </c>
      <c r="L16" s="18" t="s">
        <v>115</v>
      </c>
      <c r="M16" s="18" t="s">
        <v>115</v>
      </c>
      <c r="N16" s="18" t="s">
        <v>115</v>
      </c>
      <c r="O16" s="18" t="s">
        <v>115</v>
      </c>
      <c r="P16" s="18" t="s">
        <v>115</v>
      </c>
      <c r="Q16" s="18" t="s">
        <v>115</v>
      </c>
      <c r="R16" s="7"/>
      <c r="S16" s="7">
        <v>4.212962962962963E-4</v>
      </c>
    </row>
    <row r="17" spans="1:19" x14ac:dyDescent="0.3">
      <c r="A17" s="5" t="s">
        <v>13</v>
      </c>
      <c r="B17" t="s">
        <v>264</v>
      </c>
      <c r="C17" t="s">
        <v>37</v>
      </c>
      <c r="D17" s="6">
        <v>10</v>
      </c>
      <c r="E17" s="7">
        <v>6.8668981481481489E-4</v>
      </c>
      <c r="F17" s="69">
        <v>77</v>
      </c>
      <c r="G17" t="s">
        <v>309</v>
      </c>
      <c r="H17" s="2"/>
      <c r="I17" s="5">
        <v>25</v>
      </c>
      <c r="J17" s="49" t="s">
        <v>115</v>
      </c>
      <c r="K17" s="18" t="s">
        <v>115</v>
      </c>
      <c r="L17" s="18" t="s">
        <v>115</v>
      </c>
      <c r="M17" s="18" t="s">
        <v>115</v>
      </c>
      <c r="N17" s="18" t="s">
        <v>115</v>
      </c>
      <c r="O17" s="18" t="s">
        <v>115</v>
      </c>
      <c r="P17" s="18" t="s">
        <v>115</v>
      </c>
      <c r="Q17" s="18" t="s">
        <v>115</v>
      </c>
      <c r="R17" s="7"/>
      <c r="S17" s="140">
        <f>AVERAGE(S7:S16)</f>
        <v>3.8886574074074073E-4</v>
      </c>
    </row>
    <row r="18" spans="1:19" ht="12.5" x14ac:dyDescent="0.25">
      <c r="A18" s="5" t="s">
        <v>14</v>
      </c>
      <c r="B18" t="s">
        <v>191</v>
      </c>
      <c r="C18" t="s">
        <v>291</v>
      </c>
      <c r="D18" s="6">
        <v>12</v>
      </c>
      <c r="E18" s="7">
        <v>6.8692129629629626E-4</v>
      </c>
      <c r="F18" s="69">
        <v>77</v>
      </c>
      <c r="G18" t="s">
        <v>252</v>
      </c>
      <c r="H18" s="2"/>
      <c r="I18" s="5">
        <v>25</v>
      </c>
      <c r="J18" s="49" t="s">
        <v>115</v>
      </c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  <c r="Q18" s="18" t="s">
        <v>115</v>
      </c>
    </row>
    <row r="19" spans="1:19" ht="12.5" x14ac:dyDescent="0.25">
      <c r="A19" s="5" t="s">
        <v>15</v>
      </c>
      <c r="B19" t="s">
        <v>315</v>
      </c>
      <c r="C19" t="s">
        <v>257</v>
      </c>
      <c r="D19" s="6">
        <v>11</v>
      </c>
      <c r="E19" s="7">
        <v>7.9490740740740748E-4</v>
      </c>
      <c r="F19" s="69">
        <v>49</v>
      </c>
      <c r="G19" t="s">
        <v>252</v>
      </c>
      <c r="H19" s="2"/>
      <c r="I19" s="5">
        <v>25</v>
      </c>
      <c r="J19" s="49" t="s">
        <v>115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</row>
    <row r="20" spans="1:19" ht="12.5" x14ac:dyDescent="0.25">
      <c r="A20" s="5" t="s">
        <v>16</v>
      </c>
      <c r="B20" t="s">
        <v>284</v>
      </c>
      <c r="C20" t="s">
        <v>41</v>
      </c>
      <c r="D20" s="6">
        <v>10</v>
      </c>
      <c r="E20" s="7">
        <v>9.2708333333333325E-4</v>
      </c>
      <c r="F20" s="69">
        <v>31</v>
      </c>
      <c r="G20" t="s">
        <v>252</v>
      </c>
      <c r="H20" s="2"/>
      <c r="I20" s="5">
        <v>25</v>
      </c>
      <c r="J20" s="49" t="s">
        <v>115</v>
      </c>
      <c r="K20" s="18" t="s">
        <v>115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  <c r="Q20" s="18" t="s">
        <v>115</v>
      </c>
    </row>
    <row r="21" spans="1:19" ht="12.5" x14ac:dyDescent="0.25">
      <c r="B21" s="113" t="s">
        <v>0</v>
      </c>
      <c r="C21" t="s">
        <v>119</v>
      </c>
      <c r="D21" s="6">
        <v>7</v>
      </c>
      <c r="H21" s="2"/>
      <c r="I21" s="5"/>
      <c r="J21" s="7">
        <v>5.6770833333333337E-4</v>
      </c>
      <c r="K21" s="49" t="s">
        <v>115</v>
      </c>
      <c r="L21" s="18" t="s">
        <v>115</v>
      </c>
      <c r="M21" s="18" t="s">
        <v>115</v>
      </c>
      <c r="N21" s="18" t="s">
        <v>115</v>
      </c>
      <c r="O21" s="18" t="s">
        <v>115</v>
      </c>
      <c r="P21" s="18" t="s">
        <v>115</v>
      </c>
      <c r="Q21" s="18" t="s">
        <v>115</v>
      </c>
    </row>
    <row r="22" spans="1:19" ht="12.5" x14ac:dyDescent="0.25">
      <c r="B22" t="s">
        <v>182</v>
      </c>
      <c r="C22" t="s">
        <v>183</v>
      </c>
      <c r="D22" s="6">
        <v>8</v>
      </c>
      <c r="H22" s="2"/>
      <c r="I22" s="5"/>
      <c r="J22" s="7">
        <v>7.1527777777777779E-4</v>
      </c>
      <c r="K22" s="7">
        <v>7.0335648148148145E-4</v>
      </c>
      <c r="L22" s="7">
        <v>8.564814814814815E-4</v>
      </c>
      <c r="M22" s="18" t="s">
        <v>115</v>
      </c>
      <c r="N22" s="18" t="s">
        <v>115</v>
      </c>
      <c r="O22" s="49" t="s">
        <v>115</v>
      </c>
      <c r="P22" s="18" t="s">
        <v>115</v>
      </c>
      <c r="Q22" s="18" t="s">
        <v>115</v>
      </c>
    </row>
    <row r="23" spans="1:19" ht="12.5" x14ac:dyDescent="0.25">
      <c r="B23" t="s">
        <v>288</v>
      </c>
      <c r="C23" t="s">
        <v>40</v>
      </c>
      <c r="D23" s="6">
        <v>10</v>
      </c>
      <c r="H23" s="2"/>
      <c r="I23" s="5"/>
      <c r="J23" s="7">
        <v>8.2025462962962965E-4</v>
      </c>
      <c r="K23" s="18" t="s">
        <v>115</v>
      </c>
      <c r="L23" s="18" t="s">
        <v>115</v>
      </c>
      <c r="M23" s="18" t="s">
        <v>115</v>
      </c>
      <c r="N23" s="18" t="s">
        <v>115</v>
      </c>
      <c r="O23" s="18" t="s">
        <v>115</v>
      </c>
      <c r="P23" s="18" t="s">
        <v>115</v>
      </c>
      <c r="Q23" s="18" t="s">
        <v>115</v>
      </c>
    </row>
    <row r="24" spans="1:19" ht="12.5" x14ac:dyDescent="0.25">
      <c r="B24" t="s">
        <v>282</v>
      </c>
      <c r="C24" t="s">
        <v>145</v>
      </c>
      <c r="D24" s="6">
        <v>7</v>
      </c>
      <c r="H24" s="2"/>
      <c r="I24" s="5"/>
      <c r="J24" s="7">
        <v>4.7465277777777778E-4</v>
      </c>
      <c r="K24" s="18" t="s">
        <v>115</v>
      </c>
      <c r="L24" s="18" t="s">
        <v>115</v>
      </c>
      <c r="M24" s="18" t="s">
        <v>115</v>
      </c>
      <c r="N24" s="18" t="s">
        <v>115</v>
      </c>
      <c r="O24" s="18" t="s">
        <v>115</v>
      </c>
      <c r="P24" s="18" t="s">
        <v>115</v>
      </c>
      <c r="Q24" s="18" t="s">
        <v>115</v>
      </c>
    </row>
    <row r="25" spans="1:19" ht="12.5" x14ac:dyDescent="0.25">
      <c r="B25" t="s">
        <v>191</v>
      </c>
      <c r="C25" t="s">
        <v>173</v>
      </c>
      <c r="D25" s="6">
        <v>9</v>
      </c>
      <c r="H25" s="2"/>
      <c r="I25" s="5"/>
      <c r="J25" s="7">
        <v>5.7719907407407405E-4</v>
      </c>
      <c r="K25" s="7">
        <v>6.0960648148148148E-4</v>
      </c>
      <c r="L25" s="7">
        <v>6.6574074074074072E-4</v>
      </c>
      <c r="M25" s="18" t="s">
        <v>115</v>
      </c>
      <c r="N25" s="18" t="s">
        <v>115</v>
      </c>
      <c r="O25" s="18" t="s">
        <v>115</v>
      </c>
      <c r="P25" s="18" t="s">
        <v>115</v>
      </c>
      <c r="Q25" s="18" t="s">
        <v>115</v>
      </c>
      <c r="S25" s="18" t="s">
        <v>0</v>
      </c>
    </row>
    <row r="26" spans="1:19" ht="12.5" x14ac:dyDescent="0.25">
      <c r="B26" t="s">
        <v>105</v>
      </c>
      <c r="C26" t="s">
        <v>89</v>
      </c>
      <c r="D26" s="6">
        <v>61</v>
      </c>
      <c r="H26" s="2"/>
      <c r="I26" s="5"/>
      <c r="J26" s="7">
        <v>4.3321759259259263E-4</v>
      </c>
      <c r="K26" s="49" t="s">
        <v>115</v>
      </c>
      <c r="L26" s="18" t="s">
        <v>115</v>
      </c>
      <c r="M26" s="18" t="s">
        <v>115</v>
      </c>
      <c r="N26" s="18" t="s">
        <v>115</v>
      </c>
      <c r="O26" s="18" t="s">
        <v>115</v>
      </c>
      <c r="P26" s="18" t="s">
        <v>115</v>
      </c>
      <c r="Q26" s="18" t="s">
        <v>115</v>
      </c>
    </row>
    <row r="27" spans="1:19" ht="12.5" x14ac:dyDescent="0.25">
      <c r="B27" t="s">
        <v>220</v>
      </c>
      <c r="C27" t="s">
        <v>221</v>
      </c>
      <c r="D27" s="6">
        <v>4</v>
      </c>
      <c r="H27" s="2"/>
      <c r="I27" s="5"/>
      <c r="J27" s="7">
        <v>3.8124999999999992E-4</v>
      </c>
      <c r="K27" s="7">
        <v>3.960648148148148E-4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  <c r="Q27" s="18" t="s">
        <v>115</v>
      </c>
    </row>
    <row r="28" spans="1:19" ht="12.5" x14ac:dyDescent="0.25">
      <c r="B28" t="s">
        <v>220</v>
      </c>
      <c r="C28" t="s">
        <v>198</v>
      </c>
      <c r="D28" s="6">
        <v>5.1446759259259262E-4</v>
      </c>
      <c r="H28" s="2"/>
      <c r="I28" s="5"/>
      <c r="J28" s="7">
        <v>5.0150462962962963E-4</v>
      </c>
      <c r="K28" s="18" t="s">
        <v>115</v>
      </c>
      <c r="L28" s="18" t="s">
        <v>115</v>
      </c>
      <c r="M28" s="18" t="s">
        <v>115</v>
      </c>
      <c r="N28" s="18" t="s">
        <v>115</v>
      </c>
      <c r="O28" s="18" t="s">
        <v>115</v>
      </c>
      <c r="P28" s="18" t="s">
        <v>115</v>
      </c>
      <c r="Q28" s="18" t="s">
        <v>115</v>
      </c>
    </row>
    <row r="29" spans="1:19" ht="12.5" x14ac:dyDescent="0.25">
      <c r="B29" t="s">
        <v>186</v>
      </c>
      <c r="C29" t="s">
        <v>187</v>
      </c>
      <c r="D29" s="6">
        <v>8</v>
      </c>
      <c r="H29" s="2"/>
      <c r="I29" s="5"/>
      <c r="J29" s="7">
        <v>6.4108796296296299E-4</v>
      </c>
      <c r="K29" s="7">
        <v>6.3460648148148144E-4</v>
      </c>
      <c r="L29" s="7">
        <v>1.0472222222222222E-3</v>
      </c>
      <c r="M29" s="18" t="s">
        <v>115</v>
      </c>
      <c r="N29" s="18" t="s">
        <v>115</v>
      </c>
      <c r="O29" s="49" t="s">
        <v>115</v>
      </c>
      <c r="P29" s="18" t="s">
        <v>115</v>
      </c>
      <c r="Q29" s="18" t="s">
        <v>115</v>
      </c>
    </row>
    <row r="30" spans="1:19" ht="12.5" x14ac:dyDescent="0.25">
      <c r="B30" t="s">
        <v>133</v>
      </c>
      <c r="C30" t="s">
        <v>134</v>
      </c>
      <c r="D30" s="6">
        <v>7</v>
      </c>
      <c r="H30" s="2"/>
      <c r="I30" s="5"/>
      <c r="J30" s="7">
        <v>4.895833333333333E-4</v>
      </c>
      <c r="K30" s="7">
        <v>5.2453703703703701E-4</v>
      </c>
      <c r="L30" s="7">
        <v>5.7245370370370371E-4</v>
      </c>
      <c r="M30" s="7">
        <v>5.6944444444444447E-4</v>
      </c>
      <c r="N30" s="7">
        <v>6.018518518518519E-4</v>
      </c>
      <c r="O30" s="49" t="s">
        <v>115</v>
      </c>
      <c r="P30" s="18" t="s">
        <v>115</v>
      </c>
      <c r="Q30" s="18" t="s">
        <v>115</v>
      </c>
    </row>
    <row r="31" spans="1:19" ht="12.5" x14ac:dyDescent="0.25">
      <c r="B31" t="s">
        <v>230</v>
      </c>
      <c r="C31" t="s">
        <v>46</v>
      </c>
      <c r="D31" s="6">
        <v>2</v>
      </c>
      <c r="H31" s="2"/>
      <c r="I31" s="5"/>
      <c r="J31" s="7">
        <v>3.949074074074074E-4</v>
      </c>
      <c r="K31" s="18" t="s">
        <v>115</v>
      </c>
      <c r="L31" s="18" t="s">
        <v>115</v>
      </c>
      <c r="M31" s="18" t="s">
        <v>115</v>
      </c>
      <c r="N31" s="18" t="s">
        <v>115</v>
      </c>
      <c r="O31" s="18" t="s">
        <v>115</v>
      </c>
      <c r="P31" s="18" t="s">
        <v>115</v>
      </c>
      <c r="Q31" s="18" t="s">
        <v>115</v>
      </c>
      <c r="S31" s="18" t="s">
        <v>0</v>
      </c>
    </row>
    <row r="32" spans="1:19" ht="12.5" x14ac:dyDescent="0.25">
      <c r="B32" t="s">
        <v>197</v>
      </c>
      <c r="C32" t="s">
        <v>198</v>
      </c>
      <c r="D32" s="6">
        <v>5</v>
      </c>
      <c r="H32" s="2"/>
      <c r="I32" s="5"/>
      <c r="J32" s="7">
        <v>3.9930555555555552E-4</v>
      </c>
      <c r="K32" s="49" t="s">
        <v>115</v>
      </c>
      <c r="L32" s="18" t="s">
        <v>115</v>
      </c>
      <c r="M32" s="18" t="s">
        <v>115</v>
      </c>
      <c r="N32" s="18" t="s">
        <v>115</v>
      </c>
      <c r="O32" s="18" t="s">
        <v>115</v>
      </c>
      <c r="P32" s="18" t="s">
        <v>115</v>
      </c>
      <c r="Q32" s="18" t="s">
        <v>115</v>
      </c>
    </row>
    <row r="33" spans="2:19" ht="12.5" x14ac:dyDescent="0.25">
      <c r="B33" t="s">
        <v>243</v>
      </c>
      <c r="C33" t="s">
        <v>39</v>
      </c>
      <c r="D33" s="6">
        <v>4</v>
      </c>
      <c r="H33" s="2"/>
      <c r="I33" s="5"/>
      <c r="J33" s="7">
        <v>3.6770833333333333E-4</v>
      </c>
      <c r="K33" s="7">
        <v>3.8229166666666663E-4</v>
      </c>
      <c r="L33" s="18" t="s">
        <v>115</v>
      </c>
      <c r="M33" s="18" t="s">
        <v>115</v>
      </c>
      <c r="N33" s="18" t="s">
        <v>115</v>
      </c>
      <c r="O33" s="18" t="s">
        <v>115</v>
      </c>
      <c r="P33" s="18" t="s">
        <v>115</v>
      </c>
      <c r="Q33" s="18" t="s">
        <v>115</v>
      </c>
    </row>
    <row r="34" spans="2:19" ht="12.5" x14ac:dyDescent="0.25">
      <c r="B34" t="s">
        <v>184</v>
      </c>
      <c r="C34" t="s">
        <v>185</v>
      </c>
      <c r="D34" s="6">
        <v>8</v>
      </c>
      <c r="H34" s="2"/>
      <c r="I34" s="5"/>
      <c r="J34" s="7">
        <v>5.8877314814814816E-4</v>
      </c>
      <c r="K34" s="7">
        <v>6.7326388888888894E-4</v>
      </c>
      <c r="L34" s="7">
        <v>8.3657407407407422E-4</v>
      </c>
      <c r="M34" s="18" t="s">
        <v>115</v>
      </c>
      <c r="N34" s="18" t="s">
        <v>115</v>
      </c>
      <c r="O34" s="18" t="s">
        <v>115</v>
      </c>
      <c r="P34" s="18" t="s">
        <v>115</v>
      </c>
      <c r="Q34" s="18" t="s">
        <v>115</v>
      </c>
    </row>
    <row r="35" spans="2:19" ht="12.5" x14ac:dyDescent="0.25">
      <c r="B35" t="s">
        <v>131</v>
      </c>
      <c r="C35" t="s">
        <v>132</v>
      </c>
      <c r="D35" s="6">
        <v>6</v>
      </c>
      <c r="H35" s="2"/>
      <c r="I35" s="5"/>
      <c r="J35" s="7">
        <v>4.6631944444444439E-4</v>
      </c>
      <c r="K35" s="7">
        <v>4.9525462962962956E-4</v>
      </c>
      <c r="L35" s="18" t="s">
        <v>115</v>
      </c>
      <c r="M35" s="18" t="s">
        <v>115</v>
      </c>
      <c r="N35" s="18" t="s">
        <v>115</v>
      </c>
      <c r="O35" s="49" t="s">
        <v>115</v>
      </c>
      <c r="P35" s="18" t="s">
        <v>115</v>
      </c>
      <c r="Q35" s="18" t="s">
        <v>115</v>
      </c>
      <c r="S35" s="113" t="s">
        <v>0</v>
      </c>
    </row>
    <row r="36" spans="2:19" ht="12.5" x14ac:dyDescent="0.25">
      <c r="B36" t="s">
        <v>131</v>
      </c>
      <c r="C36" t="s">
        <v>113</v>
      </c>
      <c r="D36" s="6">
        <v>9</v>
      </c>
      <c r="H36" s="2"/>
      <c r="I36" s="5"/>
      <c r="J36" s="7">
        <v>6.9293981481481474E-4</v>
      </c>
      <c r="K36" s="7">
        <v>6.887731481481481E-4</v>
      </c>
      <c r="L36" s="18" t="s">
        <v>115</v>
      </c>
      <c r="M36" s="18" t="s">
        <v>115</v>
      </c>
      <c r="N36" s="18" t="s">
        <v>115</v>
      </c>
      <c r="O36" s="18" t="s">
        <v>115</v>
      </c>
      <c r="P36" s="18" t="s">
        <v>115</v>
      </c>
      <c r="Q36" s="18" t="s">
        <v>115</v>
      </c>
    </row>
    <row r="37" spans="2:19" ht="12.5" x14ac:dyDescent="0.25">
      <c r="B37" t="s">
        <v>154</v>
      </c>
      <c r="C37" t="s">
        <v>46</v>
      </c>
      <c r="D37" s="6">
        <v>8</v>
      </c>
      <c r="H37" s="2"/>
      <c r="I37" s="5"/>
      <c r="J37" s="7">
        <v>5.6921296296296299E-4</v>
      </c>
      <c r="K37" s="7">
        <v>6.1469907407407404E-4</v>
      </c>
      <c r="L37" s="7">
        <v>7.378472222222222E-4</v>
      </c>
      <c r="M37" s="7">
        <v>7.4768518518518511E-4</v>
      </c>
      <c r="N37" s="49" t="s">
        <v>115</v>
      </c>
      <c r="O37" s="18" t="s">
        <v>115</v>
      </c>
      <c r="P37" s="18" t="s">
        <v>115</v>
      </c>
      <c r="Q37" s="18" t="s">
        <v>115</v>
      </c>
    </row>
    <row r="38" spans="2:19" ht="12.5" x14ac:dyDescent="0.25">
      <c r="B38" t="s">
        <v>293</v>
      </c>
      <c r="C38" t="s">
        <v>150</v>
      </c>
      <c r="D38" s="6">
        <v>3</v>
      </c>
      <c r="H38" s="2"/>
      <c r="I38" s="5"/>
      <c r="J38" s="7">
        <v>4.212962962962963E-4</v>
      </c>
      <c r="K38" s="49" t="s">
        <v>115</v>
      </c>
      <c r="L38" s="18" t="s">
        <v>115</v>
      </c>
      <c r="M38" s="18" t="s">
        <v>115</v>
      </c>
      <c r="N38" s="18" t="s">
        <v>115</v>
      </c>
      <c r="O38" s="18" t="s">
        <v>115</v>
      </c>
      <c r="P38" s="18" t="s">
        <v>115</v>
      </c>
      <c r="Q38" s="18" t="s">
        <v>115</v>
      </c>
    </row>
    <row r="39" spans="2:19" ht="12.5" x14ac:dyDescent="0.25">
      <c r="B39" t="s">
        <v>167</v>
      </c>
      <c r="C39" t="s">
        <v>40</v>
      </c>
      <c r="D39" s="6">
        <v>0</v>
      </c>
      <c r="H39" s="2"/>
      <c r="I39" s="5"/>
      <c r="J39" s="7">
        <v>3.9201388888888885E-4</v>
      </c>
      <c r="K39" s="7">
        <v>4.2986111111111111E-4</v>
      </c>
      <c r="L39" s="7">
        <v>4.2476851851851855E-4</v>
      </c>
      <c r="M39" s="18" t="s">
        <v>115</v>
      </c>
      <c r="N39" s="18" t="s">
        <v>115</v>
      </c>
      <c r="O39" s="49" t="s">
        <v>115</v>
      </c>
      <c r="P39" s="18" t="s">
        <v>115</v>
      </c>
      <c r="Q39" s="18" t="s">
        <v>115</v>
      </c>
    </row>
    <row r="40" spans="2:19" ht="12.5" x14ac:dyDescent="0.25">
      <c r="B40" t="s">
        <v>167</v>
      </c>
      <c r="C40" t="s">
        <v>38</v>
      </c>
      <c r="D40" s="6">
        <v>2</v>
      </c>
      <c r="H40" s="2"/>
      <c r="I40" s="5"/>
      <c r="J40" s="7">
        <v>3.9398148148148148E-4</v>
      </c>
      <c r="K40" s="7">
        <v>4.0879629629629626E-4</v>
      </c>
      <c r="L40" s="18" t="s">
        <v>115</v>
      </c>
      <c r="M40" s="18" t="s">
        <v>115</v>
      </c>
      <c r="N40" s="18" t="s">
        <v>115</v>
      </c>
      <c r="O40" s="18" t="s">
        <v>115</v>
      </c>
      <c r="P40" s="18" t="s">
        <v>115</v>
      </c>
      <c r="Q40" s="18" t="s">
        <v>115</v>
      </c>
    </row>
    <row r="41" spans="2:19" ht="12.5" x14ac:dyDescent="0.25">
      <c r="B41" t="s">
        <v>203</v>
      </c>
      <c r="C41" t="s">
        <v>38</v>
      </c>
      <c r="D41" s="6">
        <v>96</v>
      </c>
      <c r="H41" s="2"/>
      <c r="I41" s="5"/>
      <c r="J41" s="7">
        <v>5.1250000000000004E-4</v>
      </c>
      <c r="K41" s="18" t="s">
        <v>115</v>
      </c>
      <c r="L41" s="49" t="s">
        <v>115</v>
      </c>
      <c r="M41" s="18" t="s">
        <v>115</v>
      </c>
      <c r="N41" s="18" t="s">
        <v>115</v>
      </c>
      <c r="O41" s="49" t="s">
        <v>115</v>
      </c>
      <c r="P41" s="18" t="s">
        <v>115</v>
      </c>
      <c r="Q41" s="18" t="s">
        <v>115</v>
      </c>
    </row>
    <row r="42" spans="2:19" ht="12.5" x14ac:dyDescent="0.25">
      <c r="B42" t="s">
        <v>102</v>
      </c>
      <c r="C42" t="s">
        <v>38</v>
      </c>
      <c r="D42" s="6">
        <v>67</v>
      </c>
      <c r="H42" s="2"/>
      <c r="I42" s="5"/>
      <c r="J42" s="7">
        <v>4.2372685185185184E-4</v>
      </c>
      <c r="K42" s="7">
        <v>4.071759259259259E-4</v>
      </c>
      <c r="L42" s="7">
        <v>4.0925925925925933E-4</v>
      </c>
      <c r="M42" s="7">
        <v>4.1203703703703709E-4</v>
      </c>
      <c r="N42" s="7">
        <v>4.130787037037037E-4</v>
      </c>
      <c r="O42" s="7">
        <v>4.071759259259259E-4</v>
      </c>
      <c r="P42" s="7">
        <v>4.0625000000000009E-4</v>
      </c>
      <c r="Q42" s="7">
        <v>4.0879629629629626E-4</v>
      </c>
    </row>
    <row r="43" spans="2:19" ht="12.5" x14ac:dyDescent="0.25">
      <c r="B43" t="s">
        <v>208</v>
      </c>
      <c r="C43" t="s">
        <v>209</v>
      </c>
      <c r="D43" s="6">
        <v>5</v>
      </c>
      <c r="H43" s="2"/>
      <c r="I43" s="5"/>
      <c r="J43" s="7">
        <v>3.9513888888888894E-4</v>
      </c>
      <c r="K43" s="7">
        <v>4.4328703703703701E-4</v>
      </c>
      <c r="L43" s="18" t="s">
        <v>115</v>
      </c>
      <c r="M43" s="18" t="s">
        <v>115</v>
      </c>
      <c r="N43" s="18" t="s">
        <v>115</v>
      </c>
      <c r="O43" s="49" t="s">
        <v>115</v>
      </c>
      <c r="P43" s="18" t="s">
        <v>115</v>
      </c>
      <c r="Q43" s="18" t="s">
        <v>115</v>
      </c>
    </row>
    <row r="44" spans="2:19" ht="12.5" x14ac:dyDescent="0.25">
      <c r="B44" t="s">
        <v>162</v>
      </c>
      <c r="C44" t="s">
        <v>301</v>
      </c>
      <c r="D44" s="6">
        <v>68</v>
      </c>
      <c r="H44" s="2"/>
      <c r="I44" s="5"/>
      <c r="J44" s="7">
        <v>4.546296296296297E-4</v>
      </c>
      <c r="K44" s="18" t="s">
        <v>115</v>
      </c>
      <c r="L44" s="18" t="s">
        <v>115</v>
      </c>
      <c r="M44" s="18" t="s">
        <v>115</v>
      </c>
      <c r="N44" s="18" t="s">
        <v>115</v>
      </c>
      <c r="O44" s="18" t="s">
        <v>115</v>
      </c>
      <c r="P44" s="18" t="s">
        <v>115</v>
      </c>
      <c r="Q44" s="18" t="s">
        <v>115</v>
      </c>
    </row>
    <row r="45" spans="2:19" ht="12.5" x14ac:dyDescent="0.25">
      <c r="B45" t="s">
        <v>189</v>
      </c>
      <c r="C45" t="s">
        <v>190</v>
      </c>
      <c r="D45" s="6">
        <v>9</v>
      </c>
      <c r="H45" s="2"/>
      <c r="I45" s="5"/>
      <c r="J45" s="7">
        <v>7.0763888888888884E-4</v>
      </c>
      <c r="K45" s="7">
        <v>7.3472222222222222E-4</v>
      </c>
      <c r="L45" s="7">
        <v>9.5150462962962973E-4</v>
      </c>
      <c r="M45" s="18" t="s">
        <v>115</v>
      </c>
      <c r="N45" s="49" t="s">
        <v>115</v>
      </c>
      <c r="O45" s="49" t="s">
        <v>115</v>
      </c>
      <c r="P45" s="18" t="s">
        <v>115</v>
      </c>
      <c r="Q45" s="18" t="s">
        <v>115</v>
      </c>
    </row>
    <row r="46" spans="2:19" ht="12.5" x14ac:dyDescent="0.25">
      <c r="B46" t="s">
        <v>155</v>
      </c>
      <c r="C46" t="s">
        <v>134</v>
      </c>
      <c r="D46" s="6">
        <v>8</v>
      </c>
      <c r="H46" s="2"/>
      <c r="I46" s="5"/>
      <c r="J46" s="7">
        <v>5.97800925925926E-4</v>
      </c>
      <c r="K46" s="7">
        <v>5.3993055555555554E-4</v>
      </c>
      <c r="L46" s="7">
        <v>5.9502314814814802E-4</v>
      </c>
      <c r="M46" s="7">
        <v>7.5694444444444453E-4</v>
      </c>
      <c r="N46" s="49" t="s">
        <v>115</v>
      </c>
      <c r="O46" s="18" t="s">
        <v>115</v>
      </c>
      <c r="P46" s="18" t="s">
        <v>115</v>
      </c>
      <c r="Q46" s="18" t="s">
        <v>115</v>
      </c>
    </row>
    <row r="47" spans="2:19" ht="12.5" x14ac:dyDescent="0.25">
      <c r="B47" t="s">
        <v>129</v>
      </c>
      <c r="C47" t="s">
        <v>38</v>
      </c>
      <c r="D47" s="6">
        <v>5</v>
      </c>
      <c r="H47" s="2"/>
      <c r="I47" s="5"/>
      <c r="J47" s="7">
        <v>4.3668981481481472E-4</v>
      </c>
      <c r="K47" s="7">
        <v>4.4629629629629636E-4</v>
      </c>
      <c r="L47" s="7">
        <v>4.832175925925926E-4</v>
      </c>
      <c r="M47" s="7">
        <v>5.5960648148148156E-4</v>
      </c>
      <c r="N47" s="49" t="s">
        <v>115</v>
      </c>
      <c r="O47" s="18" t="s">
        <v>115</v>
      </c>
      <c r="P47" s="18" t="s">
        <v>115</v>
      </c>
      <c r="Q47" s="18" t="s">
        <v>115</v>
      </c>
    </row>
    <row r="48" spans="2:19" ht="12.5" x14ac:dyDescent="0.25">
      <c r="B48" t="s">
        <v>193</v>
      </c>
      <c r="C48" t="s">
        <v>143</v>
      </c>
      <c r="D48" s="6">
        <v>9</v>
      </c>
      <c r="H48" s="2"/>
      <c r="I48" s="5"/>
      <c r="J48" s="7">
        <v>6.4444444444444445E-4</v>
      </c>
      <c r="K48" s="7">
        <v>6.491898148148149E-4</v>
      </c>
      <c r="L48" s="7">
        <v>8.3287037037037043E-4</v>
      </c>
      <c r="M48" s="18" t="s">
        <v>115</v>
      </c>
      <c r="N48" s="49" t="s">
        <v>115</v>
      </c>
      <c r="O48" s="49" t="s">
        <v>115</v>
      </c>
      <c r="P48" s="18" t="s">
        <v>115</v>
      </c>
      <c r="Q48" s="18" t="s">
        <v>115</v>
      </c>
    </row>
    <row r="49" spans="1:19" ht="12.5" x14ac:dyDescent="0.25">
      <c r="B49" t="s">
        <v>188</v>
      </c>
      <c r="C49" t="s">
        <v>211</v>
      </c>
      <c r="D49" s="6">
        <v>6</v>
      </c>
      <c r="H49" s="2"/>
      <c r="I49" s="5"/>
      <c r="J49" s="7">
        <v>5.340277777777778E-4</v>
      </c>
      <c r="K49" s="7">
        <v>5.1608796296296309E-4</v>
      </c>
      <c r="L49" s="18" t="s">
        <v>115</v>
      </c>
      <c r="M49" s="18" t="s">
        <v>115</v>
      </c>
      <c r="N49" s="18" t="s">
        <v>115</v>
      </c>
      <c r="O49" s="18" t="s">
        <v>115</v>
      </c>
      <c r="P49" s="18" t="s">
        <v>115</v>
      </c>
      <c r="Q49" s="18" t="s">
        <v>115</v>
      </c>
    </row>
    <row r="50" spans="1:19" ht="12.5" x14ac:dyDescent="0.25">
      <c r="B50" t="s">
        <v>206</v>
      </c>
      <c r="C50" t="s">
        <v>207</v>
      </c>
      <c r="D50" s="6">
        <v>99</v>
      </c>
      <c r="H50" s="2"/>
      <c r="I50" s="5"/>
      <c r="J50" s="7">
        <v>3.8229166666666663E-4</v>
      </c>
      <c r="K50" s="18" t="s">
        <v>115</v>
      </c>
      <c r="L50" s="18" t="s">
        <v>115</v>
      </c>
      <c r="M50" s="18" t="s">
        <v>115</v>
      </c>
      <c r="N50" s="18" t="s">
        <v>115</v>
      </c>
      <c r="O50" s="18" t="s">
        <v>115</v>
      </c>
      <c r="P50" s="18" t="s">
        <v>115</v>
      </c>
      <c r="Q50" s="18" t="s">
        <v>115</v>
      </c>
    </row>
    <row r="51" spans="1:19" ht="12.5" x14ac:dyDescent="0.25">
      <c r="B51" t="s">
        <v>142</v>
      </c>
      <c r="C51" t="s">
        <v>145</v>
      </c>
      <c r="D51" s="6">
        <v>6</v>
      </c>
      <c r="H51" s="2"/>
      <c r="I51" s="5"/>
      <c r="J51" s="7">
        <v>4.7395833333333334E-4</v>
      </c>
      <c r="K51" s="7">
        <v>5.3217592592592585E-4</v>
      </c>
      <c r="L51" s="7">
        <v>5.3067129629629634E-4</v>
      </c>
      <c r="M51" s="7">
        <v>5.4942129629629633E-4</v>
      </c>
      <c r="N51" s="18" t="s">
        <v>115</v>
      </c>
      <c r="O51" s="49" t="s">
        <v>115</v>
      </c>
      <c r="P51" s="18" t="s">
        <v>115</v>
      </c>
      <c r="Q51" s="18" t="s">
        <v>115</v>
      </c>
    </row>
    <row r="52" spans="1:19" ht="12.5" x14ac:dyDescent="0.25">
      <c r="B52" t="s">
        <v>168</v>
      </c>
      <c r="C52" t="s">
        <v>37</v>
      </c>
      <c r="D52" s="6">
        <v>6</v>
      </c>
      <c r="H52" s="2"/>
      <c r="I52" s="5"/>
      <c r="J52" s="7">
        <v>4.9814814814814806E-4</v>
      </c>
      <c r="K52" s="7">
        <v>5.4791666666666671E-4</v>
      </c>
      <c r="L52" s="7">
        <v>5.8333333333333338E-4</v>
      </c>
      <c r="M52" s="18" t="s">
        <v>115</v>
      </c>
      <c r="N52" s="18" t="s">
        <v>115</v>
      </c>
      <c r="O52" s="18" t="s">
        <v>115</v>
      </c>
      <c r="P52" s="18" t="s">
        <v>115</v>
      </c>
      <c r="Q52" s="18" t="s">
        <v>115</v>
      </c>
    </row>
    <row r="53" spans="1:19" ht="12.5" x14ac:dyDescent="0.25">
      <c r="B53" t="s">
        <v>256</v>
      </c>
      <c r="C53" t="s">
        <v>257</v>
      </c>
      <c r="D53" s="6">
        <v>8</v>
      </c>
      <c r="H53" s="2"/>
      <c r="I53" s="5"/>
      <c r="J53" s="7">
        <v>5.2384259259259257E-4</v>
      </c>
      <c r="K53" s="18" t="s">
        <v>115</v>
      </c>
      <c r="L53" s="49" t="s">
        <v>115</v>
      </c>
      <c r="M53" s="18" t="s">
        <v>115</v>
      </c>
      <c r="N53" s="18" t="s">
        <v>115</v>
      </c>
      <c r="O53" s="49" t="s">
        <v>115</v>
      </c>
      <c r="P53" s="18" t="s">
        <v>115</v>
      </c>
      <c r="Q53" s="18" t="s">
        <v>115</v>
      </c>
    </row>
    <row r="54" spans="1:19" ht="12.5" x14ac:dyDescent="0.25">
      <c r="B54" t="s">
        <v>50</v>
      </c>
      <c r="C54" t="s">
        <v>38</v>
      </c>
      <c r="D54" s="6">
        <v>3</v>
      </c>
      <c r="H54" s="2"/>
      <c r="I54" s="5"/>
      <c r="J54" s="7">
        <v>3.6076388888888893E-4</v>
      </c>
      <c r="K54" s="7">
        <v>3.7025462962962967E-4</v>
      </c>
      <c r="L54" s="7">
        <v>3.8495370370370371E-4</v>
      </c>
      <c r="M54" s="18" t="s">
        <v>115</v>
      </c>
      <c r="N54" s="18" t="s">
        <v>115</v>
      </c>
      <c r="O54" s="18" t="s">
        <v>115</v>
      </c>
      <c r="P54" s="18" t="s">
        <v>115</v>
      </c>
      <c r="Q54" s="18" t="s">
        <v>115</v>
      </c>
    </row>
    <row r="55" spans="1:19" ht="12.5" x14ac:dyDescent="0.25">
      <c r="B55" t="s">
        <v>169</v>
      </c>
      <c r="C55" t="s">
        <v>150</v>
      </c>
      <c r="D55" s="6">
        <v>9</v>
      </c>
      <c r="H55" s="2"/>
      <c r="I55" s="5"/>
      <c r="J55" s="7">
        <v>5.2650462962962959E-4</v>
      </c>
      <c r="K55" s="7">
        <v>5.7986111111111118E-4</v>
      </c>
      <c r="L55" s="7">
        <v>6.7187499999999984E-4</v>
      </c>
      <c r="M55" s="18" t="s">
        <v>115</v>
      </c>
      <c r="N55" s="18" t="s">
        <v>115</v>
      </c>
      <c r="O55" s="18" t="s">
        <v>115</v>
      </c>
      <c r="P55" s="18" t="s">
        <v>115</v>
      </c>
      <c r="Q55" s="18" t="s">
        <v>115</v>
      </c>
    </row>
    <row r="56" spans="1:19" ht="12.5" x14ac:dyDescent="0.25">
      <c r="B56" t="s">
        <v>232</v>
      </c>
      <c r="C56" t="s">
        <v>231</v>
      </c>
      <c r="D56" s="6">
        <v>8</v>
      </c>
      <c r="H56" s="2"/>
      <c r="I56" s="5"/>
      <c r="J56" s="7">
        <v>6.3518518518518524E-4</v>
      </c>
      <c r="K56" s="7">
        <v>6.8206018518518518E-4</v>
      </c>
      <c r="L56" s="18" t="s">
        <v>115</v>
      </c>
      <c r="M56" s="18" t="s">
        <v>115</v>
      </c>
      <c r="N56" s="18" t="s">
        <v>115</v>
      </c>
      <c r="O56" s="18" t="s">
        <v>115</v>
      </c>
      <c r="P56" s="18" t="s">
        <v>115</v>
      </c>
      <c r="Q56" s="18" t="s">
        <v>115</v>
      </c>
    </row>
    <row r="57" spans="1:19" ht="12.5" x14ac:dyDescent="0.25">
      <c r="H57" s="2"/>
      <c r="I57" s="5"/>
      <c r="J57" s="49"/>
      <c r="K57" s="18"/>
      <c r="L57" s="18"/>
      <c r="M57" s="18"/>
      <c r="N57" s="18"/>
      <c r="O57" s="18"/>
      <c r="P57" s="18"/>
      <c r="Q57" s="18"/>
    </row>
    <row r="58" spans="1:19" ht="12.5" x14ac:dyDescent="0.25">
      <c r="H58" s="2"/>
      <c r="I58" s="5"/>
      <c r="J58" s="5"/>
      <c r="K58" s="7"/>
      <c r="L58" s="7"/>
      <c r="M58" s="18"/>
      <c r="N58" s="18"/>
      <c r="O58" s="49"/>
      <c r="P58" s="18"/>
      <c r="Q58" s="18"/>
    </row>
    <row r="59" spans="1:19" ht="12.5" x14ac:dyDescent="0.25">
      <c r="H59" s="2"/>
      <c r="I59" s="5"/>
      <c r="J59" s="5"/>
      <c r="K59" s="5"/>
      <c r="L59" s="5"/>
      <c r="M59" s="5"/>
      <c r="N59" s="49"/>
      <c r="O59" s="49"/>
      <c r="P59" s="18"/>
      <c r="Q59" s="18"/>
    </row>
    <row r="60" spans="1:19" ht="14" x14ac:dyDescent="0.3">
      <c r="A60" s="9" t="s">
        <v>100</v>
      </c>
      <c r="H60" s="2"/>
      <c r="I60" s="5"/>
      <c r="J60" s="5"/>
      <c r="K60" s="5"/>
      <c r="L60" s="5"/>
      <c r="M60" s="5"/>
      <c r="N60" s="5"/>
      <c r="O60" s="5"/>
      <c r="P60" s="5"/>
      <c r="Q60" s="8"/>
    </row>
    <row r="61" spans="1:19" ht="14" x14ac:dyDescent="0.3">
      <c r="A61" s="9"/>
      <c r="H61" s="2"/>
      <c r="I61" s="5"/>
      <c r="J61" s="5"/>
      <c r="K61" s="5"/>
      <c r="L61" s="5"/>
      <c r="M61" s="5"/>
      <c r="N61" s="5"/>
      <c r="O61" s="5"/>
      <c r="P61" s="5"/>
      <c r="Q61" s="8"/>
    </row>
    <row r="62" spans="1:19" ht="18" customHeight="1" x14ac:dyDescent="0.45">
      <c r="A62" s="9"/>
      <c r="B62" s="114" t="s">
        <v>223</v>
      </c>
      <c r="C62" s="114" t="s">
        <v>224</v>
      </c>
      <c r="D62" s="115">
        <v>3</v>
      </c>
      <c r="E62" s="116">
        <v>3.6354166666666669E-4</v>
      </c>
      <c r="F62" s="117"/>
      <c r="G62" s="157">
        <v>2018</v>
      </c>
      <c r="H62" s="2"/>
      <c r="I62" s="5"/>
      <c r="J62" s="5"/>
      <c r="K62" s="5"/>
      <c r="L62" s="5"/>
      <c r="M62" s="5"/>
      <c r="N62" s="5"/>
      <c r="O62" s="5"/>
      <c r="P62" s="5"/>
      <c r="Q62" s="8"/>
    </row>
    <row r="63" spans="1:19" x14ac:dyDescent="0.3">
      <c r="H63" s="2"/>
      <c r="I63" s="5"/>
      <c r="J63" s="162" t="s">
        <v>121</v>
      </c>
      <c r="K63" s="162"/>
      <c r="L63" s="162"/>
      <c r="M63" s="162"/>
      <c r="N63" s="162"/>
      <c r="O63" s="162"/>
      <c r="P63" s="162"/>
      <c r="Q63" s="162"/>
    </row>
    <row r="64" spans="1:19" ht="13.5" thickBot="1" x14ac:dyDescent="0.35">
      <c r="A64" s="70" t="s">
        <v>30</v>
      </c>
      <c r="B64" s="70" t="s">
        <v>31</v>
      </c>
      <c r="C64" s="70" t="s">
        <v>32</v>
      </c>
      <c r="D64" s="72" t="s">
        <v>33</v>
      </c>
      <c r="E64" s="71" t="s">
        <v>34</v>
      </c>
      <c r="F64" s="73" t="s">
        <v>35</v>
      </c>
      <c r="G64" s="70" t="s">
        <v>1</v>
      </c>
      <c r="H64" s="70"/>
      <c r="I64" s="70" t="s">
        <v>2</v>
      </c>
      <c r="J64" s="70">
        <v>2019</v>
      </c>
      <c r="K64" s="70">
        <v>2018</v>
      </c>
      <c r="L64" s="70">
        <v>2017</v>
      </c>
      <c r="M64" s="70">
        <v>2016</v>
      </c>
      <c r="N64" s="70">
        <v>2015</v>
      </c>
      <c r="O64" s="70">
        <v>2014</v>
      </c>
      <c r="P64" s="70">
        <v>2013</v>
      </c>
      <c r="Q64" s="70">
        <v>2012</v>
      </c>
      <c r="R64" s="15"/>
      <c r="S64" s="15"/>
    </row>
    <row r="65" spans="1:20" ht="13.5" thickTop="1" x14ac:dyDescent="0.3">
      <c r="H65" s="2"/>
      <c r="I65" s="5"/>
      <c r="J65" s="5"/>
      <c r="K65" s="5"/>
      <c r="L65" s="5"/>
      <c r="M65" s="5"/>
      <c r="N65" s="5"/>
      <c r="O65" s="5"/>
      <c r="P65" s="5"/>
      <c r="Q65" s="8"/>
    </row>
    <row r="66" spans="1:20" ht="12.5" x14ac:dyDescent="0.25">
      <c r="A66" s="5" t="s">
        <v>3</v>
      </c>
      <c r="B66" s="48" t="s">
        <v>214</v>
      </c>
      <c r="C66" s="48" t="s">
        <v>137</v>
      </c>
      <c r="D66" s="17">
        <v>7</v>
      </c>
      <c r="E66" s="7">
        <v>4.8506944444444438E-4</v>
      </c>
      <c r="F66" s="69">
        <v>316</v>
      </c>
      <c r="G66" t="s">
        <v>252</v>
      </c>
      <c r="H66" s="2"/>
      <c r="I66" s="4">
        <v>25</v>
      </c>
      <c r="J66" s="16">
        <v>5.1226851851851845E-4</v>
      </c>
      <c r="K66" s="7">
        <v>5.9259259259259258E-4</v>
      </c>
      <c r="L66" s="18" t="s">
        <v>115</v>
      </c>
      <c r="M66" s="18" t="s">
        <v>115</v>
      </c>
      <c r="N66" s="18" t="s">
        <v>115</v>
      </c>
      <c r="O66" s="18" t="s">
        <v>115</v>
      </c>
      <c r="P66" s="18" t="s">
        <v>115</v>
      </c>
      <c r="Q66" s="49" t="s">
        <v>115</v>
      </c>
      <c r="S66" s="16">
        <v>3.6608796296296297E-4</v>
      </c>
    </row>
    <row r="67" spans="1:20" ht="12.5" x14ac:dyDescent="0.25">
      <c r="A67" s="5" t="s">
        <v>4</v>
      </c>
      <c r="B67" s="48" t="s">
        <v>179</v>
      </c>
      <c r="C67" s="48" t="s">
        <v>137</v>
      </c>
      <c r="D67" s="17">
        <v>9</v>
      </c>
      <c r="E67" s="7">
        <v>5.3611111111111112E-4</v>
      </c>
      <c r="F67" s="69">
        <v>234</v>
      </c>
      <c r="G67" t="s">
        <v>252</v>
      </c>
      <c r="H67" s="2"/>
      <c r="I67" s="4">
        <v>25</v>
      </c>
      <c r="J67" s="16">
        <v>5.3715277777777778E-4</v>
      </c>
      <c r="K67" s="7">
        <v>6.7673611111111114E-4</v>
      </c>
      <c r="L67" s="7">
        <v>8.4814814814814822E-4</v>
      </c>
      <c r="M67" s="18" t="s">
        <v>115</v>
      </c>
      <c r="N67" s="18" t="s">
        <v>115</v>
      </c>
      <c r="O67" s="18" t="s">
        <v>115</v>
      </c>
      <c r="P67" s="18" t="s">
        <v>115</v>
      </c>
      <c r="Q67" s="49" t="s">
        <v>115</v>
      </c>
      <c r="S67" s="16">
        <v>3.7662037037037042E-4</v>
      </c>
    </row>
    <row r="68" spans="1:20" ht="12.5" x14ac:dyDescent="0.25">
      <c r="A68" s="5" t="s">
        <v>5</v>
      </c>
      <c r="B68" s="48" t="s">
        <v>176</v>
      </c>
      <c r="C68" s="48" t="s">
        <v>177</v>
      </c>
      <c r="D68" s="6">
        <v>8</v>
      </c>
      <c r="E68" s="7">
        <v>5.4085648148148146E-4</v>
      </c>
      <c r="F68" s="69">
        <v>228</v>
      </c>
      <c r="G68" t="s">
        <v>252</v>
      </c>
      <c r="I68" s="5">
        <v>25</v>
      </c>
      <c r="J68" s="7">
        <v>5.7905092592592589E-4</v>
      </c>
      <c r="K68" s="7">
        <v>5.8506944444444437E-4</v>
      </c>
      <c r="L68" s="7">
        <v>6.4965277777777775E-4</v>
      </c>
      <c r="M68" s="18" t="s">
        <v>115</v>
      </c>
      <c r="N68" s="49" t="s">
        <v>115</v>
      </c>
      <c r="O68" s="49" t="s">
        <v>115</v>
      </c>
      <c r="P68" s="18" t="s">
        <v>115</v>
      </c>
      <c r="Q68" s="49" t="s">
        <v>115</v>
      </c>
      <c r="S68" s="7">
        <v>3.8703703703703708E-4</v>
      </c>
    </row>
    <row r="69" spans="1:20" ht="12.5" x14ac:dyDescent="0.25">
      <c r="A69" s="5" t="s">
        <v>6</v>
      </c>
      <c r="B69" s="48" t="s">
        <v>196</v>
      </c>
      <c r="C69" s="48" t="s">
        <v>178</v>
      </c>
      <c r="D69" s="6">
        <v>9</v>
      </c>
      <c r="E69" s="7">
        <v>5.6701388888888893E-4</v>
      </c>
      <c r="F69" s="69">
        <v>198</v>
      </c>
      <c r="G69" t="s">
        <v>252</v>
      </c>
      <c r="H69" s="2"/>
      <c r="I69" s="5">
        <v>25</v>
      </c>
      <c r="J69" s="7">
        <v>6.0486111111111114E-4</v>
      </c>
      <c r="K69" s="7">
        <v>6.6238425925925926E-4</v>
      </c>
      <c r="L69" s="7">
        <v>7.6099537037037054E-4</v>
      </c>
      <c r="M69" s="18" t="s">
        <v>115</v>
      </c>
      <c r="N69" s="49" t="s">
        <v>115</v>
      </c>
      <c r="O69" s="49" t="s">
        <v>115</v>
      </c>
      <c r="P69" s="18" t="s">
        <v>115</v>
      </c>
      <c r="Q69" s="18" t="s">
        <v>115</v>
      </c>
      <c r="S69" s="16">
        <v>3.9930555555555552E-4</v>
      </c>
    </row>
    <row r="70" spans="1:20" ht="12.5" x14ac:dyDescent="0.25">
      <c r="A70" s="5" t="s">
        <v>7</v>
      </c>
      <c r="B70" s="48" t="s">
        <v>239</v>
      </c>
      <c r="C70" s="48" t="s">
        <v>240</v>
      </c>
      <c r="D70" s="6">
        <v>9</v>
      </c>
      <c r="E70" s="7">
        <v>5.8935185185185186E-4</v>
      </c>
      <c r="F70" s="69">
        <v>176</v>
      </c>
      <c r="G70" t="s">
        <v>252</v>
      </c>
      <c r="H70" s="2"/>
      <c r="I70" s="5">
        <v>25</v>
      </c>
      <c r="J70" s="7">
        <v>5.8784722222222224E-4</v>
      </c>
      <c r="K70" s="49" t="s">
        <v>115</v>
      </c>
      <c r="L70" s="18" t="s">
        <v>115</v>
      </c>
      <c r="M70" s="18" t="s">
        <v>115</v>
      </c>
      <c r="N70" s="18" t="s">
        <v>115</v>
      </c>
      <c r="O70" s="18" t="s">
        <v>115</v>
      </c>
      <c r="P70" s="18" t="s">
        <v>115</v>
      </c>
      <c r="Q70" s="18" t="s">
        <v>115</v>
      </c>
      <c r="S70" s="16">
        <v>4.1006944444444446E-4</v>
      </c>
    </row>
    <row r="71" spans="1:20" ht="12.5" x14ac:dyDescent="0.25">
      <c r="A71" s="5" t="s">
        <v>8</v>
      </c>
      <c r="B71" s="48" t="s">
        <v>215</v>
      </c>
      <c r="C71" s="48" t="s">
        <v>146</v>
      </c>
      <c r="D71" s="6">
        <v>9</v>
      </c>
      <c r="E71" s="7">
        <v>5.9027777777777778E-4</v>
      </c>
      <c r="F71" s="69">
        <v>175</v>
      </c>
      <c r="G71" t="s">
        <v>252</v>
      </c>
      <c r="H71" s="2"/>
      <c r="I71" s="5">
        <v>25</v>
      </c>
      <c r="J71" s="7">
        <v>6.1296296296296305E-4</v>
      </c>
      <c r="K71" s="7">
        <v>7.0254629629629627E-4</v>
      </c>
      <c r="L71" s="18" t="s">
        <v>115</v>
      </c>
      <c r="M71" s="18" t="s">
        <v>115</v>
      </c>
      <c r="N71" s="18" t="s">
        <v>115</v>
      </c>
      <c r="O71" s="18" t="s">
        <v>115</v>
      </c>
      <c r="P71" s="18" t="s">
        <v>115</v>
      </c>
      <c r="Q71" s="18" t="s">
        <v>115</v>
      </c>
      <c r="S71" s="7">
        <v>4.1689814814814817E-4</v>
      </c>
    </row>
    <row r="72" spans="1:20" ht="12.5" x14ac:dyDescent="0.25">
      <c r="A72" s="5" t="s">
        <v>9</v>
      </c>
      <c r="B72" t="s">
        <v>318</v>
      </c>
      <c r="C72" t="s">
        <v>120</v>
      </c>
      <c r="D72" s="6">
        <v>9</v>
      </c>
      <c r="E72" s="7">
        <v>5.9143518518518518E-4</v>
      </c>
      <c r="F72" s="69">
        <v>174</v>
      </c>
      <c r="G72" t="s">
        <v>252</v>
      </c>
      <c r="H72" s="2"/>
      <c r="I72" s="5">
        <v>25</v>
      </c>
      <c r="J72" s="29" t="s">
        <v>115</v>
      </c>
      <c r="K72" s="18" t="s">
        <v>115</v>
      </c>
      <c r="L72" s="18" t="s">
        <v>115</v>
      </c>
      <c r="M72" s="18" t="s">
        <v>115</v>
      </c>
      <c r="N72" s="18" t="s">
        <v>115</v>
      </c>
      <c r="O72" s="18" t="s">
        <v>115</v>
      </c>
      <c r="P72" s="18" t="s">
        <v>115</v>
      </c>
      <c r="Q72" s="18" t="s">
        <v>115</v>
      </c>
      <c r="S72" s="7">
        <v>4.2685185185185187E-4</v>
      </c>
    </row>
    <row r="73" spans="1:20" ht="12.5" x14ac:dyDescent="0.25">
      <c r="A73" s="5" t="s">
        <v>10</v>
      </c>
      <c r="B73" t="s">
        <v>266</v>
      </c>
      <c r="C73" t="s">
        <v>267</v>
      </c>
      <c r="D73" s="6">
        <v>11</v>
      </c>
      <c r="E73" s="7">
        <v>5.9212962962962962E-4</v>
      </c>
      <c r="F73" s="69">
        <v>173</v>
      </c>
      <c r="G73" t="s">
        <v>252</v>
      </c>
      <c r="I73" s="5">
        <v>25</v>
      </c>
      <c r="J73" s="1" t="s">
        <v>115</v>
      </c>
      <c r="K73" s="62" t="s">
        <v>115</v>
      </c>
      <c r="L73" s="62" t="s">
        <v>115</v>
      </c>
      <c r="M73" s="62" t="s">
        <v>115</v>
      </c>
      <c r="N73" s="29" t="s">
        <v>115</v>
      </c>
      <c r="O73" s="29" t="s">
        <v>115</v>
      </c>
      <c r="P73" s="29" t="s">
        <v>115</v>
      </c>
      <c r="Q73" s="1" t="s">
        <v>115</v>
      </c>
      <c r="S73" s="16">
        <v>4.3136574074074079E-4</v>
      </c>
    </row>
    <row r="74" spans="1:20" ht="12.5" x14ac:dyDescent="0.25">
      <c r="A74" s="5" t="s">
        <v>11</v>
      </c>
      <c r="B74" s="2" t="s">
        <v>287</v>
      </c>
      <c r="C74" s="48" t="s">
        <v>217</v>
      </c>
      <c r="D74" s="6">
        <v>10</v>
      </c>
      <c r="E74" s="16">
        <v>6.0914351851851852E-4</v>
      </c>
      <c r="F74" s="69">
        <v>159</v>
      </c>
      <c r="G74" t="s">
        <v>252</v>
      </c>
      <c r="I74" s="5">
        <v>25</v>
      </c>
      <c r="J74" s="49" t="s">
        <v>115</v>
      </c>
      <c r="K74" s="18" t="s">
        <v>115</v>
      </c>
      <c r="L74" s="18" t="s">
        <v>115</v>
      </c>
      <c r="M74" s="18" t="s">
        <v>115</v>
      </c>
      <c r="N74" s="18" t="s">
        <v>115</v>
      </c>
      <c r="O74" s="18" t="s">
        <v>115</v>
      </c>
      <c r="P74" s="18" t="s">
        <v>115</v>
      </c>
      <c r="Q74" s="18" t="s">
        <v>115</v>
      </c>
      <c r="S74" s="16">
        <v>4.3287037037037035E-4</v>
      </c>
    </row>
    <row r="75" spans="1:20" ht="12.5" x14ac:dyDescent="0.25">
      <c r="A75" s="5" t="s">
        <v>12</v>
      </c>
      <c r="B75" t="s">
        <v>289</v>
      </c>
      <c r="C75" t="s">
        <v>290</v>
      </c>
      <c r="D75" s="6">
        <v>11</v>
      </c>
      <c r="E75" s="7">
        <v>6.853009259259259E-4</v>
      </c>
      <c r="F75" s="69">
        <v>112</v>
      </c>
      <c r="G75" t="s">
        <v>252</v>
      </c>
      <c r="I75" s="5">
        <v>25</v>
      </c>
      <c r="J75" s="16">
        <v>7.2048611111111109E-4</v>
      </c>
      <c r="K75" s="18" t="s">
        <v>115</v>
      </c>
      <c r="L75" s="49" t="s">
        <v>115</v>
      </c>
      <c r="M75" s="49" t="s">
        <v>115</v>
      </c>
      <c r="N75" s="18" t="s">
        <v>115</v>
      </c>
      <c r="O75" s="18" t="s">
        <v>115</v>
      </c>
      <c r="P75" s="18" t="s">
        <v>115</v>
      </c>
      <c r="Q75" s="49" t="s">
        <v>115</v>
      </c>
      <c r="S75" s="7">
        <v>4.3356481481481479E-4</v>
      </c>
    </row>
    <row r="76" spans="1:20" x14ac:dyDescent="0.3">
      <c r="A76" s="5" t="s">
        <v>13</v>
      </c>
      <c r="B76" s="2" t="s">
        <v>292</v>
      </c>
      <c r="C76" s="48" t="s">
        <v>246</v>
      </c>
      <c r="D76" s="6">
        <v>12</v>
      </c>
      <c r="E76" s="16">
        <v>7.5636574074074072E-4</v>
      </c>
      <c r="F76" s="69">
        <v>84</v>
      </c>
      <c r="G76" t="s">
        <v>312</v>
      </c>
      <c r="H76" s="2"/>
      <c r="I76" s="5">
        <v>25</v>
      </c>
      <c r="J76" s="49" t="s">
        <v>115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18" t="s">
        <v>115</v>
      </c>
      <c r="P76" s="18" t="s">
        <v>115</v>
      </c>
      <c r="Q76" s="18" t="s">
        <v>115</v>
      </c>
      <c r="S76" s="140">
        <f>AVERAGE(S66:S75)</f>
        <v>4.0806712962962964E-4</v>
      </c>
    </row>
    <row r="77" spans="1:20" ht="12.5" x14ac:dyDescent="0.25">
      <c r="B77" s="48" t="s">
        <v>216</v>
      </c>
      <c r="C77" s="48" t="s">
        <v>217</v>
      </c>
      <c r="D77" s="6">
        <v>8</v>
      </c>
      <c r="I77" s="5"/>
      <c r="J77" s="16">
        <v>5.3472222222222224E-4</v>
      </c>
      <c r="K77" s="7">
        <v>6.3668981481481476E-4</v>
      </c>
      <c r="L77" s="49" t="s">
        <v>115</v>
      </c>
      <c r="M77" s="18" t="s">
        <v>115</v>
      </c>
      <c r="N77" s="49" t="s">
        <v>115</v>
      </c>
      <c r="O77" s="18" t="s">
        <v>115</v>
      </c>
      <c r="P77" s="18" t="s">
        <v>115</v>
      </c>
      <c r="Q77" s="18" t="s">
        <v>115</v>
      </c>
    </row>
    <row r="78" spans="1:20" ht="12.5" x14ac:dyDescent="0.25">
      <c r="B78" s="48" t="s">
        <v>258</v>
      </c>
      <c r="C78" s="48" t="s">
        <v>259</v>
      </c>
      <c r="D78" s="6">
        <v>4</v>
      </c>
      <c r="H78" s="2"/>
      <c r="I78" s="4"/>
      <c r="J78" s="16">
        <v>4.6562499999999995E-4</v>
      </c>
      <c r="K78" s="18" t="s">
        <v>115</v>
      </c>
      <c r="L78" s="18" t="s">
        <v>115</v>
      </c>
      <c r="M78" s="18" t="s">
        <v>115</v>
      </c>
      <c r="N78" s="18" t="s">
        <v>115</v>
      </c>
      <c r="O78" s="49" t="s">
        <v>115</v>
      </c>
      <c r="P78" s="49" t="s">
        <v>115</v>
      </c>
      <c r="Q78" s="49" t="s">
        <v>115</v>
      </c>
    </row>
    <row r="79" spans="1:20" ht="12.5" x14ac:dyDescent="0.25">
      <c r="B79" s="48" t="s">
        <v>255</v>
      </c>
      <c r="C79" s="48" t="s">
        <v>254</v>
      </c>
      <c r="D79" s="17">
        <v>4</v>
      </c>
      <c r="I79" s="5"/>
      <c r="J79" s="7">
        <v>3.8703703703703708E-4</v>
      </c>
      <c r="K79" s="49" t="s">
        <v>115</v>
      </c>
      <c r="L79" s="49" t="s">
        <v>115</v>
      </c>
      <c r="M79" s="49" t="s">
        <v>115</v>
      </c>
      <c r="N79" s="18" t="s">
        <v>115</v>
      </c>
      <c r="O79" s="29" t="s">
        <v>115</v>
      </c>
      <c r="P79" s="29" t="s">
        <v>115</v>
      </c>
      <c r="Q79" s="1" t="s">
        <v>115</v>
      </c>
    </row>
    <row r="80" spans="1:20" ht="12.5" x14ac:dyDescent="0.25">
      <c r="B80" s="48" t="s">
        <v>130</v>
      </c>
      <c r="C80" s="48" t="s">
        <v>58</v>
      </c>
      <c r="D80" s="17">
        <v>7</v>
      </c>
      <c r="H80" s="2"/>
      <c r="I80" s="4"/>
      <c r="J80" s="16">
        <v>4.5879629629629628E-4</v>
      </c>
      <c r="K80" s="7">
        <v>4.9502314814814819E-4</v>
      </c>
      <c r="L80" s="7">
        <v>5.2719907407407414E-4</v>
      </c>
      <c r="M80" s="7">
        <v>5.9027777777777778E-4</v>
      </c>
      <c r="N80" s="7">
        <v>6.168981481481481E-4</v>
      </c>
      <c r="O80" s="18" t="s">
        <v>115</v>
      </c>
      <c r="P80" s="18" t="s">
        <v>115</v>
      </c>
      <c r="Q80" s="49" t="s">
        <v>115</v>
      </c>
      <c r="T80" t="s">
        <v>0</v>
      </c>
    </row>
    <row r="81" spans="1:18" ht="12.5" x14ac:dyDescent="0.25">
      <c r="B81" t="s">
        <v>241</v>
      </c>
      <c r="C81" t="s">
        <v>116</v>
      </c>
      <c r="D81" s="6">
        <v>9</v>
      </c>
      <c r="I81" s="5"/>
      <c r="J81" s="16">
        <v>6.8576388888888897E-4</v>
      </c>
      <c r="K81" s="7">
        <v>7.2407407407407403E-4</v>
      </c>
      <c r="L81" s="49" t="s">
        <v>115</v>
      </c>
      <c r="M81" s="18" t="s">
        <v>115</v>
      </c>
      <c r="N81" s="49" t="s">
        <v>115</v>
      </c>
      <c r="O81" s="18" t="s">
        <v>115</v>
      </c>
      <c r="P81" s="18" t="s">
        <v>115</v>
      </c>
      <c r="Q81" s="18" t="s">
        <v>115</v>
      </c>
    </row>
    <row r="82" spans="1:18" ht="12.5" x14ac:dyDescent="0.25">
      <c r="B82" t="s">
        <v>117</v>
      </c>
      <c r="C82" t="s">
        <v>54</v>
      </c>
      <c r="D82" s="6">
        <v>5</v>
      </c>
      <c r="I82" s="5"/>
      <c r="J82" s="7">
        <v>4.1689814814814817E-4</v>
      </c>
      <c r="K82" s="7">
        <v>4.4467592592592589E-4</v>
      </c>
      <c r="L82" s="49" t="s">
        <v>115</v>
      </c>
      <c r="M82" s="49" t="s">
        <v>115</v>
      </c>
      <c r="N82" s="18" t="s">
        <v>115</v>
      </c>
      <c r="O82" s="49" t="s">
        <v>115</v>
      </c>
      <c r="P82" s="18" t="s">
        <v>115</v>
      </c>
      <c r="Q82" s="18" t="s">
        <v>115</v>
      </c>
    </row>
    <row r="83" spans="1:18" s="15" customFormat="1" x14ac:dyDescent="0.3">
      <c r="A83" s="5"/>
      <c r="B83" t="s">
        <v>69</v>
      </c>
      <c r="C83" t="s">
        <v>54</v>
      </c>
      <c r="D83" s="6">
        <v>4</v>
      </c>
      <c r="E83" s="7"/>
      <c r="F83" s="69"/>
      <c r="G83"/>
      <c r="H83" s="2"/>
      <c r="I83" s="5"/>
      <c r="J83" s="7">
        <v>4.2685185185185187E-4</v>
      </c>
      <c r="K83" s="7">
        <v>4.3935185185185185E-4</v>
      </c>
      <c r="L83" s="7">
        <v>4.4768518518518513E-4</v>
      </c>
      <c r="M83" s="7">
        <v>4.5671296296296302E-4</v>
      </c>
      <c r="N83" s="7">
        <v>5.1967592592592593E-4</v>
      </c>
      <c r="O83" s="7">
        <v>5.5787037037037036E-4</v>
      </c>
      <c r="P83" s="7">
        <v>6.3078703703703702E-4</v>
      </c>
      <c r="Q83" s="7">
        <v>6.3657407407407402E-4</v>
      </c>
      <c r="R83" s="97"/>
    </row>
    <row r="84" spans="1:18" ht="12.5" x14ac:dyDescent="0.25">
      <c r="B84" t="s">
        <v>61</v>
      </c>
      <c r="C84" t="s">
        <v>62</v>
      </c>
      <c r="D84" s="6">
        <v>0</v>
      </c>
      <c r="I84" s="5"/>
      <c r="J84" s="16">
        <v>4.6944444444444448E-4</v>
      </c>
      <c r="K84" s="18" t="s">
        <v>115</v>
      </c>
      <c r="L84" s="49" t="s">
        <v>115</v>
      </c>
      <c r="M84" s="49" t="s">
        <v>115</v>
      </c>
      <c r="N84" s="18" t="s">
        <v>115</v>
      </c>
      <c r="O84" s="18" t="s">
        <v>115</v>
      </c>
      <c r="P84" s="18" t="s">
        <v>115</v>
      </c>
      <c r="Q84" s="49" t="s">
        <v>115</v>
      </c>
    </row>
    <row r="85" spans="1:18" x14ac:dyDescent="0.3">
      <c r="B85" t="s">
        <v>161</v>
      </c>
      <c r="C85" t="s">
        <v>55</v>
      </c>
      <c r="D85" s="6">
        <v>6</v>
      </c>
      <c r="E85" s="161"/>
      <c r="I85" s="5"/>
      <c r="J85" s="16">
        <v>5.0416666666666676E-4</v>
      </c>
      <c r="K85" s="7">
        <v>5.4004629629629628E-4</v>
      </c>
      <c r="L85" s="7">
        <v>5.6944444444444447E-4</v>
      </c>
      <c r="M85" s="7">
        <v>6.3773148148148142E-4</v>
      </c>
      <c r="N85" s="18" t="s">
        <v>115</v>
      </c>
      <c r="O85" s="18" t="s">
        <v>115</v>
      </c>
      <c r="P85" s="18" t="s">
        <v>115</v>
      </c>
      <c r="Q85" s="49" t="s">
        <v>115</v>
      </c>
    </row>
    <row r="86" spans="1:18" ht="12.5" x14ac:dyDescent="0.25">
      <c r="B86" t="s">
        <v>136</v>
      </c>
      <c r="C86" t="s">
        <v>137</v>
      </c>
      <c r="D86" s="6">
        <v>4</v>
      </c>
      <c r="I86" s="5"/>
      <c r="J86" s="7">
        <v>4.3356481481481479E-4</v>
      </c>
      <c r="K86" s="7">
        <v>4.4571759259259255E-4</v>
      </c>
      <c r="L86" s="7">
        <v>4.6006944444444443E-4</v>
      </c>
      <c r="M86" s="7">
        <v>4.9189814814814821E-4</v>
      </c>
      <c r="N86" s="7">
        <v>5.3472222222222224E-4</v>
      </c>
      <c r="O86" s="29" t="s">
        <v>115</v>
      </c>
      <c r="P86" s="29" t="s">
        <v>115</v>
      </c>
      <c r="Q86" s="1" t="s">
        <v>115</v>
      </c>
    </row>
    <row r="87" spans="1:18" ht="12.5" x14ac:dyDescent="0.25">
      <c r="B87" t="s">
        <v>151</v>
      </c>
      <c r="C87" t="s">
        <v>147</v>
      </c>
      <c r="D87" s="6">
        <v>2</v>
      </c>
      <c r="I87" s="5"/>
      <c r="J87" s="16">
        <v>4.1006944444444446E-4</v>
      </c>
      <c r="K87" s="7">
        <v>3.8587962962962968E-4</v>
      </c>
      <c r="L87" s="18">
        <v>3.9629629629629628E-4</v>
      </c>
      <c r="M87" s="18">
        <v>3.9988425925925928E-4</v>
      </c>
      <c r="N87" s="49" t="s">
        <v>115</v>
      </c>
      <c r="O87" s="49" t="s">
        <v>115</v>
      </c>
      <c r="P87" s="18" t="s">
        <v>115</v>
      </c>
      <c r="Q87" s="18" t="s">
        <v>115</v>
      </c>
    </row>
    <row r="88" spans="1:18" ht="12.5" x14ac:dyDescent="0.25">
      <c r="B88" s="48" t="s">
        <v>148</v>
      </c>
      <c r="C88" s="138" t="s">
        <v>146</v>
      </c>
      <c r="D88" s="6">
        <v>7</v>
      </c>
      <c r="H88" s="2"/>
      <c r="I88" s="5"/>
      <c r="J88" s="7">
        <v>4.9687500000000003E-4</v>
      </c>
      <c r="K88" s="7">
        <v>5.100694444444445E-4</v>
      </c>
      <c r="L88" s="7">
        <v>5.3935185185185195E-4</v>
      </c>
      <c r="M88" s="7">
        <v>6.2500000000000001E-4</v>
      </c>
      <c r="N88" s="49" t="s">
        <v>115</v>
      </c>
      <c r="O88" s="49" t="s">
        <v>115</v>
      </c>
      <c r="P88" s="18" t="s">
        <v>115</v>
      </c>
      <c r="Q88" s="18" t="s">
        <v>115</v>
      </c>
    </row>
    <row r="89" spans="1:18" ht="12.5" x14ac:dyDescent="0.25">
      <c r="B89" t="s">
        <v>242</v>
      </c>
      <c r="C89" t="s">
        <v>64</v>
      </c>
      <c r="D89" s="6">
        <v>3</v>
      </c>
      <c r="H89" s="2"/>
      <c r="I89" s="5"/>
      <c r="J89" s="16">
        <v>3.7662037037037042E-4</v>
      </c>
      <c r="K89" s="7">
        <v>3.814814814814815E-4</v>
      </c>
      <c r="L89" s="49" t="s">
        <v>115</v>
      </c>
      <c r="M89" s="18" t="s">
        <v>115</v>
      </c>
      <c r="N89" s="49" t="s">
        <v>115</v>
      </c>
      <c r="O89" s="18" t="s">
        <v>115</v>
      </c>
      <c r="P89" s="18" t="s">
        <v>115</v>
      </c>
      <c r="Q89" s="18" t="s">
        <v>115</v>
      </c>
    </row>
    <row r="90" spans="1:18" ht="12.5" x14ac:dyDescent="0.25">
      <c r="B90" s="2" t="s">
        <v>260</v>
      </c>
      <c r="C90" s="48" t="s">
        <v>116</v>
      </c>
      <c r="D90" s="6">
        <v>6</v>
      </c>
      <c r="I90" s="4"/>
      <c r="J90" s="7">
        <v>4.7708333333333327E-4</v>
      </c>
      <c r="K90" s="62" t="s">
        <v>115</v>
      </c>
      <c r="L90" s="62" t="s">
        <v>115</v>
      </c>
      <c r="M90" s="62" t="s">
        <v>115</v>
      </c>
      <c r="N90" s="62" t="s">
        <v>115</v>
      </c>
      <c r="O90" s="62" t="s">
        <v>115</v>
      </c>
      <c r="P90" s="62" t="s">
        <v>115</v>
      </c>
      <c r="Q90" s="29" t="s">
        <v>115</v>
      </c>
      <c r="R90" t="s">
        <v>0</v>
      </c>
    </row>
    <row r="91" spans="1:18" ht="12.5" x14ac:dyDescent="0.25">
      <c r="B91" t="s">
        <v>180</v>
      </c>
      <c r="C91" t="s">
        <v>181</v>
      </c>
      <c r="D91" s="6">
        <v>9</v>
      </c>
      <c r="I91" s="5"/>
      <c r="J91" s="7">
        <v>6.9444444444444447E-4</v>
      </c>
      <c r="K91" s="7">
        <v>8.0983796296296305E-4</v>
      </c>
      <c r="L91" s="7">
        <v>8.7893518518518529E-4</v>
      </c>
      <c r="M91" s="18" t="s">
        <v>115</v>
      </c>
      <c r="N91" s="49" t="s">
        <v>115</v>
      </c>
      <c r="O91" s="49" t="s">
        <v>115</v>
      </c>
      <c r="P91" s="18" t="s">
        <v>115</v>
      </c>
      <c r="Q91" s="18" t="s">
        <v>115</v>
      </c>
    </row>
    <row r="92" spans="1:18" ht="12.5" x14ac:dyDescent="0.25">
      <c r="B92" s="3" t="s">
        <v>261</v>
      </c>
      <c r="C92" s="3" t="s">
        <v>246</v>
      </c>
      <c r="D92" s="17">
        <v>3</v>
      </c>
      <c r="G92" s="3"/>
      <c r="H92" s="2"/>
      <c r="I92" s="4"/>
      <c r="J92" s="16">
        <v>3.9930555555555552E-4</v>
      </c>
      <c r="K92" s="49" t="s">
        <v>115</v>
      </c>
      <c r="L92" s="18" t="s">
        <v>115</v>
      </c>
      <c r="M92" s="18" t="s">
        <v>115</v>
      </c>
      <c r="N92" s="49" t="s">
        <v>115</v>
      </c>
      <c r="O92" s="49" t="s">
        <v>115</v>
      </c>
      <c r="P92" s="18" t="s">
        <v>115</v>
      </c>
      <c r="Q92" s="18" t="s">
        <v>115</v>
      </c>
    </row>
    <row r="93" spans="1:18" x14ac:dyDescent="0.3">
      <c r="B93" t="s">
        <v>238</v>
      </c>
      <c r="C93" t="s">
        <v>125</v>
      </c>
      <c r="D93" s="6">
        <v>10</v>
      </c>
      <c r="I93" s="5"/>
      <c r="J93" s="7">
        <v>7.1817129629629629E-4</v>
      </c>
      <c r="K93" s="51" t="s">
        <v>115</v>
      </c>
      <c r="L93" s="51" t="s">
        <v>115</v>
      </c>
      <c r="M93" s="51" t="s">
        <v>115</v>
      </c>
      <c r="N93" s="29" t="s">
        <v>115</v>
      </c>
      <c r="O93" s="29" t="s">
        <v>115</v>
      </c>
      <c r="P93" s="29" t="s">
        <v>115</v>
      </c>
      <c r="Q93" s="1" t="s">
        <v>115</v>
      </c>
    </row>
    <row r="94" spans="1:18" ht="12.5" x14ac:dyDescent="0.25">
      <c r="B94" t="s">
        <v>123</v>
      </c>
      <c r="C94" t="s">
        <v>120</v>
      </c>
      <c r="D94" s="6">
        <v>6</v>
      </c>
      <c r="I94" s="5"/>
      <c r="J94" s="16">
        <v>4.6145833333333331E-4</v>
      </c>
      <c r="K94" s="7">
        <v>4.6608796296296302E-4</v>
      </c>
      <c r="L94" s="7">
        <v>5.1273148148148141E-4</v>
      </c>
      <c r="M94" s="7">
        <v>5.4282407407407404E-4</v>
      </c>
      <c r="N94" s="7">
        <v>5.8449074074074078E-4</v>
      </c>
      <c r="O94" s="18" t="s">
        <v>115</v>
      </c>
      <c r="P94" s="49" t="s">
        <v>115</v>
      </c>
      <c r="Q94" s="49" t="s">
        <v>115</v>
      </c>
    </row>
    <row r="95" spans="1:18" ht="12.5" x14ac:dyDescent="0.25">
      <c r="B95" t="s">
        <v>277</v>
      </c>
      <c r="C95" t="s">
        <v>178</v>
      </c>
      <c r="D95" s="6">
        <v>9</v>
      </c>
      <c r="I95" s="5"/>
      <c r="J95" s="16">
        <v>6.2303240740740743E-4</v>
      </c>
      <c r="K95" s="18" t="s">
        <v>115</v>
      </c>
      <c r="L95" s="18" t="s">
        <v>115</v>
      </c>
      <c r="M95" s="18" t="s">
        <v>115</v>
      </c>
      <c r="N95" s="29" t="s">
        <v>115</v>
      </c>
      <c r="O95" s="29" t="s">
        <v>115</v>
      </c>
      <c r="P95" s="29" t="s">
        <v>115</v>
      </c>
      <c r="Q95" s="1" t="s">
        <v>115</v>
      </c>
    </row>
    <row r="96" spans="1:18" ht="12.5" x14ac:dyDescent="0.25">
      <c r="B96" s="48" t="s">
        <v>294</v>
      </c>
      <c r="C96" s="48" t="s">
        <v>64</v>
      </c>
      <c r="D96" s="6">
        <v>4</v>
      </c>
      <c r="H96" s="2"/>
      <c r="I96" s="5"/>
      <c r="J96" s="16">
        <v>4.3287037037037035E-4</v>
      </c>
      <c r="K96" s="18" t="s">
        <v>115</v>
      </c>
      <c r="L96" s="18" t="s">
        <v>115</v>
      </c>
      <c r="M96" s="18" t="s">
        <v>115</v>
      </c>
      <c r="N96" s="18" t="s">
        <v>115</v>
      </c>
      <c r="O96" s="18" t="s">
        <v>115</v>
      </c>
      <c r="P96" s="18" t="s">
        <v>115</v>
      </c>
      <c r="Q96" s="18" t="s">
        <v>115</v>
      </c>
    </row>
    <row r="97" spans="2:18" ht="12.5" x14ac:dyDescent="0.25">
      <c r="B97" s="2" t="s">
        <v>153</v>
      </c>
      <c r="C97" t="s">
        <v>54</v>
      </c>
      <c r="D97" s="6">
        <v>7</v>
      </c>
      <c r="I97" s="5"/>
      <c r="J97" s="7">
        <v>5.2557870370370367E-4</v>
      </c>
      <c r="K97" s="29" t="s">
        <v>115</v>
      </c>
      <c r="L97" s="29" t="s">
        <v>115</v>
      </c>
      <c r="M97" s="1" t="s">
        <v>115</v>
      </c>
      <c r="N97" s="29" t="s">
        <v>115</v>
      </c>
      <c r="O97" s="29" t="s">
        <v>115</v>
      </c>
      <c r="P97" s="29" t="s">
        <v>115</v>
      </c>
      <c r="Q97" s="1" t="s">
        <v>115</v>
      </c>
    </row>
    <row r="98" spans="2:18" ht="12.5" x14ac:dyDescent="0.25">
      <c r="B98" s="48" t="s">
        <v>236</v>
      </c>
      <c r="C98" s="48" t="s">
        <v>237</v>
      </c>
      <c r="D98" s="6">
        <v>9</v>
      </c>
      <c r="I98" s="5"/>
      <c r="J98" s="7">
        <v>6.8020833333333334E-4</v>
      </c>
      <c r="K98" s="49" t="s">
        <v>115</v>
      </c>
      <c r="L98" s="18" t="s">
        <v>115</v>
      </c>
      <c r="M98" s="18" t="s">
        <v>115</v>
      </c>
      <c r="N98" s="18" t="s">
        <v>115</v>
      </c>
      <c r="O98" s="18" t="s">
        <v>115</v>
      </c>
      <c r="P98" s="18" t="s">
        <v>115</v>
      </c>
      <c r="Q98" s="18" t="s">
        <v>115</v>
      </c>
    </row>
    <row r="99" spans="2:18" ht="12.5" x14ac:dyDescent="0.25">
      <c r="B99" t="s">
        <v>159</v>
      </c>
      <c r="C99" t="s">
        <v>53</v>
      </c>
      <c r="D99" s="6">
        <v>8</v>
      </c>
      <c r="H99" s="2"/>
      <c r="I99" s="5"/>
      <c r="J99" s="16">
        <v>7.3055555555555558E-4</v>
      </c>
      <c r="K99" s="18" t="s">
        <v>115</v>
      </c>
      <c r="L99" s="18" t="s">
        <v>115</v>
      </c>
      <c r="M99" s="18" t="s">
        <v>115</v>
      </c>
      <c r="N99" s="18" t="s">
        <v>115</v>
      </c>
      <c r="O99" s="18" t="s">
        <v>115</v>
      </c>
      <c r="P99" s="18" t="s">
        <v>115</v>
      </c>
      <c r="Q99" s="18" t="s">
        <v>115</v>
      </c>
    </row>
    <row r="100" spans="2:18" ht="12.5" x14ac:dyDescent="0.25">
      <c r="B100" s="48" t="s">
        <v>218</v>
      </c>
      <c r="C100" s="48" t="s">
        <v>116</v>
      </c>
      <c r="D100" s="6">
        <v>7</v>
      </c>
      <c r="I100" s="5"/>
      <c r="J100" s="16">
        <v>5.2361111111111109E-4</v>
      </c>
      <c r="K100" s="7">
        <v>5.7025462962962965E-4</v>
      </c>
      <c r="L100" s="49" t="s">
        <v>115</v>
      </c>
      <c r="M100" s="18" t="s">
        <v>115</v>
      </c>
      <c r="N100" s="49" t="s">
        <v>115</v>
      </c>
      <c r="O100" s="18" t="s">
        <v>115</v>
      </c>
      <c r="P100" s="18" t="s">
        <v>115</v>
      </c>
      <c r="Q100" s="18" t="s">
        <v>115</v>
      </c>
    </row>
    <row r="101" spans="2:18" ht="12.5" x14ac:dyDescent="0.25">
      <c r="B101" s="48" t="s">
        <v>160</v>
      </c>
      <c r="C101" s="48" t="s">
        <v>118</v>
      </c>
      <c r="D101" s="17">
        <v>8</v>
      </c>
      <c r="I101" s="5"/>
      <c r="J101" s="16">
        <v>6.0486111111111114E-4</v>
      </c>
      <c r="K101" s="7">
        <v>6.6238425925925926E-4</v>
      </c>
      <c r="L101" s="7">
        <v>6.4236111111111113E-4</v>
      </c>
      <c r="M101" s="49" t="s">
        <v>115</v>
      </c>
      <c r="N101" s="18" t="s">
        <v>115</v>
      </c>
      <c r="O101" s="18" t="s">
        <v>115</v>
      </c>
      <c r="P101" s="18" t="s">
        <v>115</v>
      </c>
      <c r="Q101" s="49" t="s">
        <v>115</v>
      </c>
    </row>
    <row r="102" spans="2:18" ht="12.5" x14ac:dyDescent="0.25">
      <c r="B102" s="2" t="s">
        <v>138</v>
      </c>
      <c r="C102" t="s">
        <v>128</v>
      </c>
      <c r="D102" s="6">
        <v>5</v>
      </c>
      <c r="I102" s="5"/>
      <c r="J102" s="7">
        <v>4.9351851851851846E-4</v>
      </c>
      <c r="K102" s="29" t="s">
        <v>115</v>
      </c>
      <c r="L102" s="29" t="s">
        <v>115</v>
      </c>
      <c r="M102" s="1" t="s">
        <v>115</v>
      </c>
      <c r="N102" s="29" t="s">
        <v>115</v>
      </c>
      <c r="O102" s="29" t="s">
        <v>115</v>
      </c>
      <c r="P102" s="29" t="s">
        <v>115</v>
      </c>
      <c r="Q102" s="1" t="s">
        <v>115</v>
      </c>
    </row>
    <row r="103" spans="2:18" ht="12.5" x14ac:dyDescent="0.25">
      <c r="B103" t="s">
        <v>278</v>
      </c>
      <c r="C103" t="s">
        <v>120</v>
      </c>
      <c r="D103" s="6">
        <v>9</v>
      </c>
      <c r="I103" s="5"/>
      <c r="J103" s="16">
        <v>6.1388888888888886E-4</v>
      </c>
      <c r="K103" s="18" t="s">
        <v>115</v>
      </c>
      <c r="L103" s="18" t="s">
        <v>115</v>
      </c>
      <c r="M103" s="18" t="s">
        <v>115</v>
      </c>
      <c r="N103" s="49" t="s">
        <v>115</v>
      </c>
      <c r="O103" s="49" t="s">
        <v>115</v>
      </c>
      <c r="P103" s="18" t="s">
        <v>115</v>
      </c>
      <c r="Q103" s="49" t="s">
        <v>115</v>
      </c>
    </row>
    <row r="104" spans="2:18" ht="12.5" x14ac:dyDescent="0.25">
      <c r="B104" t="s">
        <v>223</v>
      </c>
      <c r="C104" t="s">
        <v>224</v>
      </c>
      <c r="D104" s="6">
        <v>3</v>
      </c>
      <c r="H104" s="2"/>
      <c r="I104" s="5"/>
      <c r="J104" s="16">
        <v>3.6608796296296297E-4</v>
      </c>
      <c r="K104" s="7">
        <v>3.6354166666666669E-4</v>
      </c>
      <c r="L104" s="18" t="s">
        <v>115</v>
      </c>
      <c r="M104" s="18" t="s">
        <v>115</v>
      </c>
      <c r="N104" s="18" t="s">
        <v>115</v>
      </c>
      <c r="O104" s="18" t="s">
        <v>115</v>
      </c>
      <c r="P104" s="18" t="s">
        <v>115</v>
      </c>
      <c r="Q104" s="18" t="s">
        <v>115</v>
      </c>
    </row>
    <row r="105" spans="2:18" ht="12.5" x14ac:dyDescent="0.25">
      <c r="B105" t="s">
        <v>65</v>
      </c>
      <c r="C105" t="s">
        <v>66</v>
      </c>
      <c r="D105" s="6">
        <v>0</v>
      </c>
      <c r="H105" s="2"/>
      <c r="I105" s="5"/>
      <c r="J105" s="16">
        <v>4.3136574074074079E-4</v>
      </c>
      <c r="K105" s="7">
        <v>3.8333333333333324E-4</v>
      </c>
      <c r="L105" s="7">
        <v>3.9884259259259262E-4</v>
      </c>
      <c r="M105" s="7">
        <v>3.9085648148148156E-4</v>
      </c>
      <c r="N105" s="7">
        <v>3.9421296296296296E-4</v>
      </c>
      <c r="O105" s="7">
        <v>4.0393518518518518E-4</v>
      </c>
      <c r="P105" s="7">
        <v>4.3437500000000003E-4</v>
      </c>
      <c r="Q105" s="7">
        <v>4.6412037037037038E-4</v>
      </c>
    </row>
    <row r="106" spans="2:18" ht="12.5" x14ac:dyDescent="0.25">
      <c r="B106" t="s">
        <v>235</v>
      </c>
      <c r="C106" t="s">
        <v>234</v>
      </c>
      <c r="D106" s="6">
        <v>9</v>
      </c>
      <c r="I106" s="5"/>
      <c r="J106" s="16">
        <v>5.8530092592592585E-4</v>
      </c>
      <c r="K106" s="7">
        <v>6.8506944444444442E-4</v>
      </c>
      <c r="L106" s="49" t="s">
        <v>115</v>
      </c>
      <c r="M106" s="49" t="s">
        <v>115</v>
      </c>
      <c r="N106" s="18" t="s">
        <v>115</v>
      </c>
      <c r="O106" s="18" t="s">
        <v>115</v>
      </c>
      <c r="P106" s="18" t="s">
        <v>115</v>
      </c>
      <c r="Q106" s="49" t="s">
        <v>115</v>
      </c>
      <c r="R106" s="1"/>
    </row>
    <row r="107" spans="2:18" x14ac:dyDescent="0.3">
      <c r="J107" s="51"/>
      <c r="N107" s="29"/>
      <c r="O107" s="29"/>
      <c r="P107" s="29"/>
      <c r="Q107" s="1"/>
    </row>
    <row r="108" spans="2:18" x14ac:dyDescent="0.3">
      <c r="N108" s="29"/>
      <c r="O108" s="29"/>
      <c r="P108" s="29"/>
      <c r="Q108" s="1"/>
    </row>
    <row r="109" spans="2:18" x14ac:dyDescent="0.3">
      <c r="N109" s="29"/>
      <c r="O109" s="29"/>
      <c r="P109" s="29"/>
      <c r="Q109" s="1"/>
    </row>
  </sheetData>
  <sheetProtection selectLockedCells="1" selectUnlockedCells="1"/>
  <sortState ref="B66:Q106">
    <sortCondition ref="E66:E106"/>
    <sortCondition ref="B66:B106"/>
  </sortState>
  <mergeCells count="2">
    <mergeCell ref="J4:Q4"/>
    <mergeCell ref="J63:Q63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F83" sqref="F83"/>
    </sheetView>
  </sheetViews>
  <sheetFormatPr defaultRowHeight="13" x14ac:dyDescent="0.3"/>
  <cols>
    <col min="1" max="1" width="5.81640625" customWidth="1"/>
    <col min="2" max="2" width="18.1796875" customWidth="1"/>
    <col min="3" max="3" width="13.453125" customWidth="1"/>
    <col min="4" max="4" width="5.81640625" style="5" customWidth="1"/>
    <col min="5" max="5" width="9.1796875" style="7" customWidth="1"/>
    <col min="6" max="6" width="6.1796875" style="69" customWidth="1"/>
    <col min="7" max="7" width="14.81640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101</v>
      </c>
    </row>
    <row r="2" spans="1:19" ht="14" x14ac:dyDescent="0.3">
      <c r="A2" s="19"/>
      <c r="B2" s="61"/>
      <c r="C2" s="61"/>
      <c r="D2" s="60"/>
      <c r="E2" s="93"/>
      <c r="F2" s="107"/>
      <c r="G2" s="61"/>
    </row>
    <row r="3" spans="1:19" ht="18" customHeight="1" x14ac:dyDescent="0.45">
      <c r="A3" s="19"/>
      <c r="B3" s="157" t="s">
        <v>84</v>
      </c>
      <c r="C3" s="157" t="s">
        <v>39</v>
      </c>
      <c r="D3" s="148">
        <v>87</v>
      </c>
      <c r="E3" s="149">
        <v>6.951388888888888E-4</v>
      </c>
      <c r="F3" s="150"/>
      <c r="G3" s="157">
        <v>2008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>
      <c r="G6" t="s">
        <v>0</v>
      </c>
    </row>
    <row r="7" spans="1:19" ht="12.5" x14ac:dyDescent="0.25">
      <c r="A7" s="5" t="s">
        <v>3</v>
      </c>
      <c r="B7" t="s">
        <v>50</v>
      </c>
      <c r="C7" t="s">
        <v>38</v>
      </c>
      <c r="D7" s="6">
        <v>3</v>
      </c>
      <c r="E7" s="7">
        <v>7.9988425925925919E-4</v>
      </c>
      <c r="F7" s="69">
        <v>520</v>
      </c>
      <c r="G7" t="s">
        <v>252</v>
      </c>
      <c r="H7" s="5">
        <v>25</v>
      </c>
      <c r="I7" s="7">
        <v>7.7488425925925912E-4</v>
      </c>
      <c r="J7" s="7">
        <v>8.0150462962962977E-4</v>
      </c>
      <c r="K7" s="7">
        <v>8.4525462962962972E-4</v>
      </c>
      <c r="L7" s="18" t="s">
        <v>115</v>
      </c>
      <c r="M7" s="18" t="s">
        <v>115</v>
      </c>
      <c r="N7" s="18" t="s">
        <v>115</v>
      </c>
      <c r="O7" s="18" t="s">
        <v>115</v>
      </c>
      <c r="P7" s="18" t="s">
        <v>115</v>
      </c>
      <c r="S7" s="7">
        <v>7.7488425925925912E-4</v>
      </c>
    </row>
    <row r="8" spans="1:19" ht="12.5" x14ac:dyDescent="0.25">
      <c r="A8" s="5" t="s">
        <v>4</v>
      </c>
      <c r="B8" t="s">
        <v>243</v>
      </c>
      <c r="C8" t="s">
        <v>39</v>
      </c>
      <c r="D8" s="6">
        <v>4</v>
      </c>
      <c r="E8" s="7">
        <v>8.2280092592592604E-4</v>
      </c>
      <c r="F8" s="69">
        <v>478</v>
      </c>
      <c r="G8" t="s">
        <v>252</v>
      </c>
      <c r="H8" s="5">
        <v>25</v>
      </c>
      <c r="I8" s="7">
        <v>7.9178240740740728E-4</v>
      </c>
      <c r="J8" s="7">
        <v>8.261574074074074E-4</v>
      </c>
      <c r="K8" s="49" t="s">
        <v>115</v>
      </c>
      <c r="L8" s="49" t="s">
        <v>115</v>
      </c>
      <c r="M8" s="49" t="s">
        <v>115</v>
      </c>
      <c r="N8" s="49" t="s">
        <v>115</v>
      </c>
      <c r="O8" s="18" t="s">
        <v>115</v>
      </c>
      <c r="P8" s="18" t="s">
        <v>115</v>
      </c>
      <c r="S8" s="7">
        <v>7.9178240740740728E-4</v>
      </c>
    </row>
    <row r="9" spans="1:19" ht="12.5" x14ac:dyDescent="0.25">
      <c r="A9" s="5" t="s">
        <v>5</v>
      </c>
      <c r="B9" t="s">
        <v>197</v>
      </c>
      <c r="C9" t="s">
        <v>198</v>
      </c>
      <c r="D9" s="6">
        <v>5</v>
      </c>
      <c r="E9" s="7">
        <v>8.6192129629629639E-4</v>
      </c>
      <c r="F9" s="69">
        <v>416</v>
      </c>
      <c r="G9" t="s">
        <v>252</v>
      </c>
      <c r="H9" s="5">
        <v>25</v>
      </c>
      <c r="I9" s="7">
        <v>8.4513888888888887E-4</v>
      </c>
      <c r="J9" s="7">
        <v>8.4918981481481488E-4</v>
      </c>
      <c r="K9" s="7">
        <v>8.8344907407407415E-4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S9" s="7">
        <v>7.9976851851851856E-4</v>
      </c>
    </row>
    <row r="10" spans="1:19" ht="12.5" x14ac:dyDescent="0.25">
      <c r="A10" s="5" t="s">
        <v>6</v>
      </c>
      <c r="B10" t="s">
        <v>208</v>
      </c>
      <c r="C10" t="s">
        <v>209</v>
      </c>
      <c r="D10" s="6">
        <v>6</v>
      </c>
      <c r="E10" s="7">
        <v>8.7604166666666679E-4</v>
      </c>
      <c r="F10" s="69">
        <v>396</v>
      </c>
      <c r="G10" t="s">
        <v>252</v>
      </c>
      <c r="H10" s="5">
        <v>25</v>
      </c>
      <c r="I10" s="49" t="s">
        <v>115</v>
      </c>
      <c r="J10" s="49" t="s">
        <v>115</v>
      </c>
      <c r="K10" s="18" t="s">
        <v>115</v>
      </c>
      <c r="L10" s="18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S10" s="7">
        <v>8.0011574074074067E-4</v>
      </c>
    </row>
    <row r="11" spans="1:19" ht="12.5" x14ac:dyDescent="0.25">
      <c r="A11" s="5" t="s">
        <v>7</v>
      </c>
      <c r="B11" t="s">
        <v>102</v>
      </c>
      <c r="C11" t="s">
        <v>38</v>
      </c>
      <c r="D11" s="6">
        <v>67</v>
      </c>
      <c r="E11" s="7">
        <v>9.1643518518518506E-4</v>
      </c>
      <c r="F11" s="69">
        <v>346</v>
      </c>
      <c r="G11" t="s">
        <v>252</v>
      </c>
      <c r="H11" s="5">
        <v>25</v>
      </c>
      <c r="I11" s="7">
        <v>9.2060185185185203E-4</v>
      </c>
      <c r="J11" s="7">
        <v>9.0416666666666673E-4</v>
      </c>
      <c r="K11" s="7">
        <v>9.109953703703705E-4</v>
      </c>
      <c r="L11" s="7">
        <v>9.1203703703703716E-4</v>
      </c>
      <c r="M11" s="7">
        <v>8.8541666666666662E-4</v>
      </c>
      <c r="N11" s="7">
        <v>8.9305555555555568E-4</v>
      </c>
      <c r="O11" s="7">
        <v>8.9120370370370362E-4</v>
      </c>
      <c r="P11" s="7">
        <v>8.8622685185185191E-4</v>
      </c>
      <c r="S11" s="7">
        <v>8.3784722222222236E-4</v>
      </c>
    </row>
    <row r="12" spans="1:19" ht="12.5" x14ac:dyDescent="0.25">
      <c r="A12" s="5" t="s">
        <v>8</v>
      </c>
      <c r="B12" t="s">
        <v>168</v>
      </c>
      <c r="C12" t="s">
        <v>37</v>
      </c>
      <c r="D12" s="6">
        <v>6</v>
      </c>
      <c r="E12" s="7">
        <v>1.0250000000000001E-3</v>
      </c>
      <c r="F12" s="69">
        <v>247</v>
      </c>
      <c r="G12" t="s">
        <v>252</v>
      </c>
      <c r="H12" s="5">
        <v>25</v>
      </c>
      <c r="I12" s="7">
        <v>1.0537037037037036E-3</v>
      </c>
      <c r="J12" s="18">
        <v>1.171875E-3</v>
      </c>
      <c r="K12" s="18">
        <v>1.2761574074074075E-3</v>
      </c>
      <c r="L12" s="49" t="s">
        <v>115</v>
      </c>
      <c r="M12" s="18" t="s">
        <v>115</v>
      </c>
      <c r="N12" s="18" t="s">
        <v>115</v>
      </c>
      <c r="O12" s="18" t="s">
        <v>115</v>
      </c>
      <c r="P12" s="18" t="s">
        <v>115</v>
      </c>
      <c r="S12" s="7">
        <v>8.3900462962962965E-4</v>
      </c>
    </row>
    <row r="13" spans="1:19" ht="12.5" x14ac:dyDescent="0.25">
      <c r="A13" s="5" t="s">
        <v>9</v>
      </c>
      <c r="B13" t="s">
        <v>192</v>
      </c>
      <c r="C13" t="s">
        <v>38</v>
      </c>
      <c r="D13" s="6">
        <v>9</v>
      </c>
      <c r="E13" s="7">
        <v>1.1519675925925927E-3</v>
      </c>
      <c r="F13" s="69">
        <v>174</v>
      </c>
      <c r="G13" t="s">
        <v>312</v>
      </c>
      <c r="H13" s="5">
        <v>25</v>
      </c>
      <c r="I13" s="7">
        <v>1.1091435185185184E-3</v>
      </c>
      <c r="J13" s="7">
        <v>1.2893518518518519E-3</v>
      </c>
      <c r="K13" s="49" t="s">
        <v>115</v>
      </c>
      <c r="L13" s="18" t="s">
        <v>115</v>
      </c>
      <c r="M13" s="18" t="s">
        <v>115</v>
      </c>
      <c r="N13" s="18" t="s">
        <v>115</v>
      </c>
      <c r="O13" s="18" t="s">
        <v>115</v>
      </c>
      <c r="P13" s="18" t="s">
        <v>115</v>
      </c>
      <c r="S13" s="7">
        <v>8.4513888888888887E-4</v>
      </c>
    </row>
    <row r="14" spans="1:19" ht="12.5" x14ac:dyDescent="0.25">
      <c r="A14" s="5" t="s">
        <v>10</v>
      </c>
      <c r="B14" t="s">
        <v>188</v>
      </c>
      <c r="C14" t="s">
        <v>156</v>
      </c>
      <c r="D14" s="6">
        <v>9</v>
      </c>
      <c r="E14" s="7">
        <v>1.1756944444444445E-3</v>
      </c>
      <c r="F14" s="69">
        <v>164</v>
      </c>
      <c r="G14" t="s">
        <v>312</v>
      </c>
      <c r="H14" s="5">
        <v>25</v>
      </c>
      <c r="I14" s="7">
        <v>1.1628472222222222E-3</v>
      </c>
      <c r="J14" s="7">
        <v>1.2855324074074073E-3</v>
      </c>
      <c r="K14" s="18" t="s">
        <v>115</v>
      </c>
      <c r="L14" s="18" t="s">
        <v>115</v>
      </c>
      <c r="M14" s="18" t="s">
        <v>115</v>
      </c>
      <c r="N14" s="49" t="s">
        <v>115</v>
      </c>
      <c r="O14" s="18" t="s">
        <v>115</v>
      </c>
      <c r="P14" s="18" t="s">
        <v>115</v>
      </c>
      <c r="S14" s="7">
        <v>8.4918981481481488E-4</v>
      </c>
    </row>
    <row r="15" spans="1:19" ht="12.5" x14ac:dyDescent="0.25">
      <c r="A15" s="5" t="s">
        <v>11</v>
      </c>
      <c r="B15" t="s">
        <v>133</v>
      </c>
      <c r="C15" t="s">
        <v>113</v>
      </c>
      <c r="D15" s="6">
        <v>9</v>
      </c>
      <c r="E15" s="7">
        <v>1.4442129629629631E-3</v>
      </c>
      <c r="F15" s="69">
        <v>88</v>
      </c>
      <c r="G15" t="s">
        <v>312</v>
      </c>
      <c r="H15" s="5">
        <v>25</v>
      </c>
      <c r="I15" s="49" t="s">
        <v>115</v>
      </c>
      <c r="J15" s="49" t="s">
        <v>115</v>
      </c>
      <c r="K15" s="18" t="s">
        <v>115</v>
      </c>
      <c r="L15" s="18" t="s">
        <v>115</v>
      </c>
      <c r="M15" s="18" t="s">
        <v>115</v>
      </c>
      <c r="N15" s="18" t="s">
        <v>115</v>
      </c>
      <c r="O15" s="18" t="s">
        <v>115</v>
      </c>
      <c r="P15" s="18" t="s">
        <v>115</v>
      </c>
      <c r="S15" s="7">
        <v>8.8206018518518527E-4</v>
      </c>
    </row>
    <row r="16" spans="1:19" ht="12.5" x14ac:dyDescent="0.25">
      <c r="A16" s="5" t="s">
        <v>12</v>
      </c>
      <c r="B16" t="s">
        <v>316</v>
      </c>
      <c r="C16" t="s">
        <v>38</v>
      </c>
      <c r="D16" s="6">
        <v>10</v>
      </c>
      <c r="E16" s="7">
        <v>1.5130787037037038E-3</v>
      </c>
      <c r="F16" s="69">
        <v>76</v>
      </c>
      <c r="G16" t="s">
        <v>312</v>
      </c>
      <c r="H16" s="5">
        <v>25</v>
      </c>
      <c r="I16" s="49" t="s">
        <v>115</v>
      </c>
      <c r="J16" s="49" t="s">
        <v>115</v>
      </c>
      <c r="K16" s="18" t="s">
        <v>115</v>
      </c>
      <c r="L16" s="18" t="s">
        <v>115</v>
      </c>
      <c r="M16" s="18" t="s">
        <v>115</v>
      </c>
      <c r="N16" s="18" t="s">
        <v>115</v>
      </c>
      <c r="O16" s="18" t="s">
        <v>115</v>
      </c>
      <c r="P16" s="18" t="s">
        <v>115</v>
      </c>
      <c r="R16" s="7"/>
      <c r="S16" s="7">
        <v>8.8564814814814799E-4</v>
      </c>
    </row>
    <row r="17" spans="1:19" x14ac:dyDescent="0.3">
      <c r="A17" s="5" t="s">
        <v>13</v>
      </c>
      <c r="B17" t="s">
        <v>315</v>
      </c>
      <c r="C17" t="s">
        <v>257</v>
      </c>
      <c r="D17" s="6">
        <v>11</v>
      </c>
      <c r="E17" s="7">
        <v>1.6331018518518517E-3</v>
      </c>
      <c r="F17" s="69">
        <v>61</v>
      </c>
      <c r="G17" t="s">
        <v>312</v>
      </c>
      <c r="H17" s="5">
        <v>25</v>
      </c>
      <c r="I17" s="49" t="s">
        <v>115</v>
      </c>
      <c r="J17" s="49" t="s">
        <v>115</v>
      </c>
      <c r="K17" s="18" t="s">
        <v>115</v>
      </c>
      <c r="L17" s="18" t="s">
        <v>115</v>
      </c>
      <c r="M17" s="18" t="s">
        <v>115</v>
      </c>
      <c r="N17" s="18" t="s">
        <v>115</v>
      </c>
      <c r="O17" s="18" t="s">
        <v>115</v>
      </c>
      <c r="P17" s="18" t="s">
        <v>115</v>
      </c>
      <c r="S17" s="140">
        <f>AVERAGE(S7:S16)</f>
        <v>8.3054398148148137E-4</v>
      </c>
    </row>
    <row r="18" spans="1:19" ht="12.5" x14ac:dyDescent="0.25">
      <c r="A18" s="5" t="s">
        <v>14</v>
      </c>
      <c r="B18" t="s">
        <v>313</v>
      </c>
      <c r="C18" t="s">
        <v>132</v>
      </c>
      <c r="D18" s="6">
        <v>11</v>
      </c>
      <c r="E18" s="7">
        <v>1.8871527777777775E-3</v>
      </c>
      <c r="F18" s="69">
        <v>39</v>
      </c>
      <c r="G18" t="s">
        <v>312</v>
      </c>
      <c r="H18" s="5">
        <v>25</v>
      </c>
      <c r="I18" s="49" t="s">
        <v>115</v>
      </c>
      <c r="J18" s="49" t="s">
        <v>115</v>
      </c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</row>
    <row r="19" spans="1:19" ht="12.5" x14ac:dyDescent="0.25">
      <c r="A19" s="5" t="s">
        <v>15</v>
      </c>
      <c r="B19" t="s">
        <v>284</v>
      </c>
      <c r="C19" t="s">
        <v>41</v>
      </c>
      <c r="D19" s="6">
        <v>10</v>
      </c>
      <c r="E19" s="7">
        <v>2.0616898148148148E-3</v>
      </c>
      <c r="F19" s="69">
        <v>30</v>
      </c>
      <c r="G19" t="s">
        <v>252</v>
      </c>
      <c r="H19" s="5">
        <v>25</v>
      </c>
      <c r="I19" s="18" t="s">
        <v>115</v>
      </c>
      <c r="J19" s="18" t="s">
        <v>115</v>
      </c>
      <c r="K19" s="49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</row>
    <row r="20" spans="1:19" ht="12.5" x14ac:dyDescent="0.25">
      <c r="A20" s="5"/>
      <c r="B20" t="s">
        <v>43</v>
      </c>
      <c r="C20" t="s">
        <v>51</v>
      </c>
      <c r="D20" s="6">
        <v>3</v>
      </c>
      <c r="I20" s="7">
        <v>9.0798611111111115E-4</v>
      </c>
      <c r="J20" s="49" t="s">
        <v>115</v>
      </c>
      <c r="K20" s="18" t="s">
        <v>115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</row>
    <row r="21" spans="1:19" ht="12.5" x14ac:dyDescent="0.25">
      <c r="A21" s="5"/>
      <c r="B21" t="s">
        <v>43</v>
      </c>
      <c r="C21" t="s">
        <v>44</v>
      </c>
      <c r="D21" s="6">
        <v>0</v>
      </c>
      <c r="I21" s="7">
        <v>9.4641203703703695E-4</v>
      </c>
      <c r="J21" s="49" t="s">
        <v>115</v>
      </c>
      <c r="K21" s="18" t="s">
        <v>115</v>
      </c>
      <c r="L21" s="18" t="s">
        <v>115</v>
      </c>
      <c r="M21" s="18" t="s">
        <v>115</v>
      </c>
      <c r="N21" s="18" t="s">
        <v>115</v>
      </c>
      <c r="O21" s="18" t="s">
        <v>115</v>
      </c>
      <c r="P21" s="18" t="s">
        <v>115</v>
      </c>
    </row>
    <row r="22" spans="1:19" ht="12.5" x14ac:dyDescent="0.25">
      <c r="A22" s="5"/>
      <c r="B22" t="s">
        <v>191</v>
      </c>
      <c r="C22" t="s">
        <v>173</v>
      </c>
      <c r="D22" s="6">
        <v>9</v>
      </c>
      <c r="I22" s="7">
        <v>1.3061342592592593E-3</v>
      </c>
      <c r="J22" s="7">
        <v>1.3025462962962962E-3</v>
      </c>
      <c r="K22" s="49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</row>
    <row r="23" spans="1:19" ht="12.5" x14ac:dyDescent="0.25">
      <c r="A23" s="5"/>
      <c r="B23" t="s">
        <v>105</v>
      </c>
      <c r="C23" t="s">
        <v>89</v>
      </c>
      <c r="D23" s="6">
        <v>61</v>
      </c>
      <c r="I23" s="7">
        <v>9.237268518518519E-4</v>
      </c>
      <c r="J23" s="7">
        <v>9.3935185185185181E-4</v>
      </c>
      <c r="K23" s="7">
        <v>9.7199074074074071E-4</v>
      </c>
      <c r="L23" s="49" t="s">
        <v>115</v>
      </c>
      <c r="M23" s="18" t="s">
        <v>115</v>
      </c>
      <c r="N23" s="18" t="s">
        <v>115</v>
      </c>
      <c r="O23" s="18" t="s">
        <v>115</v>
      </c>
      <c r="P23" s="18" t="s">
        <v>115</v>
      </c>
    </row>
    <row r="24" spans="1:19" ht="12.5" x14ac:dyDescent="0.25">
      <c r="A24" s="5"/>
      <c r="B24" t="s">
        <v>220</v>
      </c>
      <c r="C24" t="s">
        <v>221</v>
      </c>
      <c r="D24" s="6">
        <v>4</v>
      </c>
      <c r="I24" s="7">
        <v>8.0011574074074067E-4</v>
      </c>
      <c r="J24" s="7">
        <v>8.3958333333333335E-4</v>
      </c>
      <c r="K24" s="18" t="s">
        <v>115</v>
      </c>
      <c r="L24" s="18" t="s">
        <v>115</v>
      </c>
      <c r="M24" s="18" t="s">
        <v>115</v>
      </c>
      <c r="N24" s="18" t="s">
        <v>115</v>
      </c>
      <c r="O24" s="18" t="s">
        <v>115</v>
      </c>
      <c r="P24" s="18" t="s">
        <v>115</v>
      </c>
      <c r="R24" s="18" t="s">
        <v>0</v>
      </c>
    </row>
    <row r="25" spans="1:19" ht="12.5" x14ac:dyDescent="0.25">
      <c r="A25" s="5"/>
      <c r="B25" t="s">
        <v>220</v>
      </c>
      <c r="C25" t="s">
        <v>198</v>
      </c>
      <c r="D25" s="6">
        <v>7</v>
      </c>
      <c r="I25" s="7">
        <v>1.0640046296296296E-3</v>
      </c>
      <c r="J25" s="18" t="s">
        <v>115</v>
      </c>
      <c r="K25" s="49" t="s">
        <v>115</v>
      </c>
      <c r="L25" s="18" t="s">
        <v>115</v>
      </c>
      <c r="M25" s="18" t="s">
        <v>115</v>
      </c>
      <c r="N25" s="18" t="s">
        <v>115</v>
      </c>
      <c r="O25" s="18" t="s">
        <v>115</v>
      </c>
      <c r="P25" s="18" t="s">
        <v>115</v>
      </c>
    </row>
    <row r="26" spans="1:19" ht="12.5" x14ac:dyDescent="0.25">
      <c r="A26" s="5"/>
      <c r="B26" t="s">
        <v>186</v>
      </c>
      <c r="C26" t="s">
        <v>187</v>
      </c>
      <c r="D26" s="6">
        <v>8</v>
      </c>
      <c r="I26" s="7">
        <v>1.3454861111111113E-3</v>
      </c>
      <c r="J26" s="7">
        <v>1.3471064814814815E-3</v>
      </c>
      <c r="K26" s="49" t="s">
        <v>115</v>
      </c>
      <c r="L26" s="49" t="s">
        <v>115</v>
      </c>
      <c r="M26" s="49" t="s">
        <v>115</v>
      </c>
      <c r="N26" s="49" t="s">
        <v>115</v>
      </c>
      <c r="O26" s="18" t="s">
        <v>115</v>
      </c>
      <c r="P26" s="18" t="s">
        <v>115</v>
      </c>
      <c r="R26" t="s">
        <v>0</v>
      </c>
      <c r="S26" s="18"/>
    </row>
    <row r="27" spans="1:19" ht="12.5" x14ac:dyDescent="0.25">
      <c r="A27" s="5"/>
      <c r="B27" t="s">
        <v>133</v>
      </c>
      <c r="C27" t="s">
        <v>134</v>
      </c>
      <c r="D27" s="6">
        <v>7</v>
      </c>
      <c r="I27" s="7">
        <v>1.0555555555555555E-3</v>
      </c>
      <c r="J27" s="7">
        <v>1.0891203703703703E-3</v>
      </c>
      <c r="K27" s="7">
        <v>1.2236111111111111E-3</v>
      </c>
      <c r="L27" s="7">
        <v>1.2835648148148146E-3</v>
      </c>
      <c r="M27" s="7">
        <v>1.3055555555555555E-3</v>
      </c>
      <c r="N27" s="18" t="s">
        <v>115</v>
      </c>
      <c r="O27" s="18" t="s">
        <v>115</v>
      </c>
      <c r="P27" s="18" t="s">
        <v>115</v>
      </c>
    </row>
    <row r="28" spans="1:19" ht="12.5" x14ac:dyDescent="0.25">
      <c r="A28" s="5"/>
      <c r="B28" s="3" t="s">
        <v>275</v>
      </c>
      <c r="C28" s="3" t="s">
        <v>46</v>
      </c>
      <c r="D28" s="6">
        <v>2</v>
      </c>
      <c r="I28" s="7">
        <v>8.4918981481481488E-4</v>
      </c>
      <c r="J28" s="7">
        <v>7.5740740740740749E-4</v>
      </c>
      <c r="K28" s="49" t="s">
        <v>115</v>
      </c>
      <c r="L28" s="18" t="s">
        <v>115</v>
      </c>
      <c r="M28" s="18" t="s">
        <v>115</v>
      </c>
      <c r="N28" s="18" t="s">
        <v>115</v>
      </c>
      <c r="O28" s="18" t="s">
        <v>115</v>
      </c>
      <c r="P28" s="18" t="s">
        <v>115</v>
      </c>
    </row>
    <row r="29" spans="1:19" ht="12.5" x14ac:dyDescent="0.25">
      <c r="A29" s="5"/>
      <c r="B29" t="s">
        <v>131</v>
      </c>
      <c r="C29" t="s">
        <v>132</v>
      </c>
      <c r="D29" s="6">
        <v>6</v>
      </c>
      <c r="I29" s="7">
        <v>9.8900462962962961E-4</v>
      </c>
      <c r="J29" s="7">
        <v>1.0965277777777779E-3</v>
      </c>
      <c r="K29" s="18" t="s">
        <v>115</v>
      </c>
      <c r="L29" s="18" t="s">
        <v>115</v>
      </c>
      <c r="M29" s="18" t="s">
        <v>115</v>
      </c>
      <c r="N29" s="18" t="s">
        <v>115</v>
      </c>
      <c r="O29" s="49" t="s">
        <v>115</v>
      </c>
      <c r="P29" s="18" t="s">
        <v>115</v>
      </c>
    </row>
    <row r="30" spans="1:19" x14ac:dyDescent="0.3">
      <c r="A30" s="5"/>
      <c r="B30" t="s">
        <v>154</v>
      </c>
      <c r="C30" t="s">
        <v>46</v>
      </c>
      <c r="D30" s="6">
        <v>8</v>
      </c>
      <c r="I30" s="7">
        <v>1.2332175925925926E-3</v>
      </c>
      <c r="J30" s="49" t="s">
        <v>115</v>
      </c>
      <c r="K30" s="49" t="s">
        <v>115</v>
      </c>
      <c r="L30" s="49" t="s">
        <v>115</v>
      </c>
      <c r="M30" s="49" t="s">
        <v>115</v>
      </c>
      <c r="N30" s="49" t="s">
        <v>115</v>
      </c>
      <c r="O30" s="49" t="s">
        <v>115</v>
      </c>
      <c r="P30" s="51" t="s">
        <v>115</v>
      </c>
    </row>
    <row r="31" spans="1:19" ht="12.5" x14ac:dyDescent="0.25">
      <c r="A31" s="5"/>
      <c r="B31" t="s">
        <v>293</v>
      </c>
      <c r="C31" t="s">
        <v>150</v>
      </c>
      <c r="D31" s="6">
        <v>2</v>
      </c>
      <c r="I31" s="7">
        <v>8.9293981481481483E-4</v>
      </c>
      <c r="J31" s="49" t="s">
        <v>115</v>
      </c>
      <c r="K31" s="49" t="s">
        <v>115</v>
      </c>
      <c r="L31" s="49" t="s">
        <v>115</v>
      </c>
      <c r="M31" s="49" t="s">
        <v>115</v>
      </c>
      <c r="N31" s="49" t="s">
        <v>115</v>
      </c>
      <c r="O31" s="18" t="s">
        <v>115</v>
      </c>
      <c r="P31" s="18" t="s">
        <v>115</v>
      </c>
    </row>
    <row r="32" spans="1:19" ht="12.5" x14ac:dyDescent="0.25">
      <c r="A32" s="5"/>
      <c r="B32" t="s">
        <v>167</v>
      </c>
      <c r="C32" t="s">
        <v>40</v>
      </c>
      <c r="D32" s="6">
        <v>0</v>
      </c>
      <c r="I32" s="7">
        <v>8.3784722222222236E-4</v>
      </c>
      <c r="J32" s="7">
        <v>8.8194444444444442E-4</v>
      </c>
      <c r="K32" s="7">
        <v>8.9560185185185185E-4</v>
      </c>
      <c r="L32" s="18" t="s">
        <v>115</v>
      </c>
      <c r="M32" s="18" t="s">
        <v>115</v>
      </c>
      <c r="N32" s="18" t="s">
        <v>115</v>
      </c>
      <c r="O32" s="18" t="s">
        <v>115</v>
      </c>
      <c r="P32" s="18" t="s">
        <v>115</v>
      </c>
    </row>
    <row r="33" spans="1:16" ht="12.5" x14ac:dyDescent="0.25">
      <c r="A33" s="5"/>
      <c r="B33" t="s">
        <v>167</v>
      </c>
      <c r="C33" t="s">
        <v>38</v>
      </c>
      <c r="D33" s="6">
        <v>2</v>
      </c>
      <c r="I33" s="7">
        <v>8.3900462962962965E-4</v>
      </c>
      <c r="J33" s="7">
        <v>8.9398148148148138E-4</v>
      </c>
      <c r="K33" s="18" t="s">
        <v>115</v>
      </c>
      <c r="L33" s="18" t="s">
        <v>115</v>
      </c>
      <c r="M33" s="18" t="s">
        <v>115</v>
      </c>
      <c r="N33" s="18" t="s">
        <v>115</v>
      </c>
      <c r="O33" s="18" t="s">
        <v>115</v>
      </c>
      <c r="P33" s="18" t="s">
        <v>115</v>
      </c>
    </row>
    <row r="34" spans="1:16" ht="12.5" x14ac:dyDescent="0.25">
      <c r="A34" s="5"/>
      <c r="B34" t="s">
        <v>189</v>
      </c>
      <c r="C34" t="s">
        <v>190</v>
      </c>
      <c r="D34" s="6">
        <v>9</v>
      </c>
      <c r="I34" s="7">
        <v>1.5533564814814813E-3</v>
      </c>
      <c r="J34" s="49" t="s">
        <v>115</v>
      </c>
      <c r="K34" s="18" t="s">
        <v>115</v>
      </c>
      <c r="L34" s="18" t="s">
        <v>115</v>
      </c>
      <c r="M34" s="18" t="s">
        <v>115</v>
      </c>
      <c r="N34" s="18" t="s">
        <v>115</v>
      </c>
      <c r="O34" s="18" t="s">
        <v>115</v>
      </c>
      <c r="P34" s="18" t="s">
        <v>115</v>
      </c>
    </row>
    <row r="35" spans="1:16" ht="12.5" x14ac:dyDescent="0.25">
      <c r="A35" s="5"/>
      <c r="B35" t="s">
        <v>155</v>
      </c>
      <c r="C35" t="s">
        <v>134</v>
      </c>
      <c r="D35" s="6">
        <v>8</v>
      </c>
      <c r="I35" s="7">
        <v>1.2505787037037036E-3</v>
      </c>
      <c r="J35" s="7">
        <v>1.2310185185185184E-3</v>
      </c>
      <c r="K35" s="7">
        <v>1.3690972222222223E-3</v>
      </c>
      <c r="L35" s="18" t="s">
        <v>115</v>
      </c>
      <c r="M35" s="18" t="s">
        <v>115</v>
      </c>
      <c r="N35" s="18" t="s">
        <v>115</v>
      </c>
      <c r="O35" s="18" t="s">
        <v>115</v>
      </c>
      <c r="P35" s="18" t="s">
        <v>115</v>
      </c>
    </row>
    <row r="36" spans="1:16" ht="12.5" x14ac:dyDescent="0.25">
      <c r="A36" s="5"/>
      <c r="B36" t="s">
        <v>114</v>
      </c>
      <c r="C36" t="s">
        <v>41</v>
      </c>
      <c r="D36" s="6">
        <v>3</v>
      </c>
      <c r="I36" s="7">
        <v>8.8564814814814799E-4</v>
      </c>
      <c r="J36" s="7">
        <v>8.870370370370372E-4</v>
      </c>
      <c r="K36" s="7">
        <v>9.0254629629629636E-4</v>
      </c>
      <c r="L36" s="7">
        <v>9.3113425925925926E-4</v>
      </c>
      <c r="M36" s="7">
        <v>1.096412037037037E-3</v>
      </c>
      <c r="N36" s="7">
        <v>1.1909722222222222E-3</v>
      </c>
      <c r="O36" s="7">
        <v>1.3151620370370368E-3</v>
      </c>
      <c r="P36" s="7">
        <v>1.5289351851851853E-3</v>
      </c>
    </row>
    <row r="37" spans="1:16" ht="12.5" x14ac:dyDescent="0.25">
      <c r="A37" s="5"/>
      <c r="B37" t="s">
        <v>129</v>
      </c>
      <c r="C37" t="s">
        <v>38</v>
      </c>
      <c r="D37" s="6">
        <v>5</v>
      </c>
      <c r="I37" s="7">
        <v>9.3680555555555563E-4</v>
      </c>
      <c r="J37" s="7">
        <v>9.6851851851851862E-4</v>
      </c>
      <c r="K37" s="7">
        <v>1.0844907407407407E-3</v>
      </c>
      <c r="L37" s="18" t="s">
        <v>115</v>
      </c>
      <c r="M37" s="18" t="s">
        <v>115</v>
      </c>
      <c r="N37" s="18" t="s">
        <v>115</v>
      </c>
      <c r="O37" s="18" t="s">
        <v>115</v>
      </c>
      <c r="P37" s="18" t="s">
        <v>115</v>
      </c>
    </row>
    <row r="38" spans="1:16" ht="12.5" x14ac:dyDescent="0.25">
      <c r="A38" s="5"/>
      <c r="B38" t="s">
        <v>193</v>
      </c>
      <c r="C38" t="s">
        <v>143</v>
      </c>
      <c r="D38" s="6">
        <v>9</v>
      </c>
      <c r="I38" s="7">
        <v>1.3944444444444445E-3</v>
      </c>
      <c r="J38" s="18" t="s">
        <v>115</v>
      </c>
      <c r="K38" s="18" t="s">
        <v>115</v>
      </c>
      <c r="L38" s="18" t="s">
        <v>115</v>
      </c>
      <c r="M38" s="18" t="s">
        <v>115</v>
      </c>
      <c r="N38" s="18" t="s">
        <v>115</v>
      </c>
      <c r="O38" s="18" t="s">
        <v>115</v>
      </c>
      <c r="P38" s="18" t="s">
        <v>115</v>
      </c>
    </row>
    <row r="39" spans="1:16" ht="12.5" x14ac:dyDescent="0.25">
      <c r="A39" s="5"/>
      <c r="B39" t="s">
        <v>188</v>
      </c>
      <c r="C39" t="s">
        <v>211</v>
      </c>
      <c r="D39" s="6">
        <v>6</v>
      </c>
      <c r="I39" s="7">
        <v>1.133449074074074E-3</v>
      </c>
      <c r="J39" s="7">
        <v>1.1140046296296295E-3</v>
      </c>
      <c r="K39" s="49" t="s">
        <v>115</v>
      </c>
      <c r="L39" s="49" t="s">
        <v>115</v>
      </c>
      <c r="M39" s="49" t="s">
        <v>115</v>
      </c>
      <c r="N39" s="49" t="s">
        <v>115</v>
      </c>
      <c r="O39" s="18" t="s">
        <v>115</v>
      </c>
      <c r="P39" s="18" t="s">
        <v>115</v>
      </c>
    </row>
    <row r="40" spans="1:16" ht="12.5" x14ac:dyDescent="0.25">
      <c r="A40" s="5"/>
      <c r="B40" t="s">
        <v>206</v>
      </c>
      <c r="C40" t="s">
        <v>207</v>
      </c>
      <c r="D40" s="6">
        <v>99</v>
      </c>
      <c r="I40" s="7">
        <v>7.9976851851851856E-4</v>
      </c>
      <c r="J40" s="18" t="s">
        <v>115</v>
      </c>
      <c r="K40" s="49" t="s">
        <v>115</v>
      </c>
      <c r="L40" s="18" t="s">
        <v>115</v>
      </c>
      <c r="M40" s="18" t="s">
        <v>115</v>
      </c>
      <c r="N40" s="18" t="s">
        <v>115</v>
      </c>
      <c r="O40" s="18" t="s">
        <v>115</v>
      </c>
      <c r="P40" s="18" t="s">
        <v>115</v>
      </c>
    </row>
    <row r="41" spans="1:16" ht="12.5" x14ac:dyDescent="0.25">
      <c r="A41" s="5"/>
      <c r="B41" t="s">
        <v>142</v>
      </c>
      <c r="C41" t="s">
        <v>145</v>
      </c>
      <c r="D41" s="6">
        <v>6</v>
      </c>
      <c r="I41" s="7">
        <v>1.0170138888888889E-3</v>
      </c>
      <c r="J41" s="7">
        <v>1.1473379629629629E-3</v>
      </c>
      <c r="K41" s="7">
        <v>1.1006944444444443E-3</v>
      </c>
      <c r="L41" s="7">
        <v>1.2185185185185185E-3</v>
      </c>
      <c r="M41" s="7">
        <v>1.0444444444444444E-3</v>
      </c>
      <c r="N41" s="7">
        <v>9.7256944444444441E-4</v>
      </c>
      <c r="O41" s="7">
        <v>1.0914351851851853E-3</v>
      </c>
      <c r="P41" s="7">
        <v>1.0902777777777779E-3</v>
      </c>
    </row>
    <row r="42" spans="1:16" ht="12.5" x14ac:dyDescent="0.25">
      <c r="A42" s="5"/>
      <c r="B42" t="s">
        <v>140</v>
      </c>
      <c r="C42" t="s">
        <v>36</v>
      </c>
      <c r="D42" s="6">
        <v>10</v>
      </c>
      <c r="I42" s="7">
        <v>1.3836805555555555E-3</v>
      </c>
      <c r="J42" s="7">
        <v>1.426736111111111E-3</v>
      </c>
      <c r="K42" s="18" t="s">
        <v>115</v>
      </c>
      <c r="L42" s="18" t="s">
        <v>115</v>
      </c>
      <c r="M42" s="18" t="s">
        <v>115</v>
      </c>
      <c r="N42" s="18" t="s">
        <v>115</v>
      </c>
      <c r="O42" s="18" t="s">
        <v>115</v>
      </c>
      <c r="P42" s="18" t="s">
        <v>115</v>
      </c>
    </row>
    <row r="43" spans="1:16" ht="12.5" x14ac:dyDescent="0.25">
      <c r="A43" s="5"/>
      <c r="B43" t="s">
        <v>256</v>
      </c>
      <c r="C43" t="s">
        <v>257</v>
      </c>
      <c r="D43" s="6">
        <v>8</v>
      </c>
      <c r="I43" s="7">
        <v>1.1162037037037037E-3</v>
      </c>
      <c r="J43" s="49" t="s">
        <v>115</v>
      </c>
      <c r="K43" s="18" t="s">
        <v>115</v>
      </c>
      <c r="L43" s="18" t="s">
        <v>115</v>
      </c>
      <c r="M43" s="18" t="s">
        <v>115</v>
      </c>
      <c r="N43" s="49" t="s">
        <v>115</v>
      </c>
      <c r="O43" s="18" t="s">
        <v>115</v>
      </c>
      <c r="P43" s="18" t="s">
        <v>115</v>
      </c>
    </row>
    <row r="44" spans="1:16" ht="12.5" x14ac:dyDescent="0.25">
      <c r="A44" s="5"/>
      <c r="B44" s="3" t="s">
        <v>205</v>
      </c>
      <c r="C44" s="3" t="s">
        <v>38</v>
      </c>
      <c r="D44" s="6">
        <v>0</v>
      </c>
      <c r="I44" s="7">
        <v>8.8206018518518527E-4</v>
      </c>
      <c r="J44" s="18" t="s">
        <v>115</v>
      </c>
      <c r="K44" s="49" t="s">
        <v>115</v>
      </c>
      <c r="L44" s="18" t="s">
        <v>115</v>
      </c>
      <c r="M44" s="18" t="s">
        <v>115</v>
      </c>
      <c r="N44" s="18" t="s">
        <v>115</v>
      </c>
      <c r="O44" s="18" t="s">
        <v>115</v>
      </c>
      <c r="P44" s="18" t="s">
        <v>115</v>
      </c>
    </row>
    <row r="45" spans="1:16" ht="12.5" x14ac:dyDescent="0.25">
      <c r="A45" s="5"/>
      <c r="B45" t="s">
        <v>169</v>
      </c>
      <c r="C45" t="s">
        <v>150</v>
      </c>
      <c r="D45" s="6">
        <v>9</v>
      </c>
      <c r="I45" s="7">
        <v>1.2210648148148148E-3</v>
      </c>
      <c r="J45" s="49" t="s">
        <v>115</v>
      </c>
      <c r="K45" s="18" t="s">
        <v>115</v>
      </c>
      <c r="L45" s="18" t="s">
        <v>115</v>
      </c>
      <c r="M45" s="18" t="s">
        <v>115</v>
      </c>
      <c r="N45" s="49" t="s">
        <v>115</v>
      </c>
      <c r="O45" s="18" t="s">
        <v>115</v>
      </c>
      <c r="P45" s="18" t="s">
        <v>115</v>
      </c>
    </row>
    <row r="46" spans="1:16" ht="12.5" x14ac:dyDescent="0.25">
      <c r="A46" s="5"/>
      <c r="B46" t="s">
        <v>165</v>
      </c>
      <c r="C46" t="s">
        <v>119</v>
      </c>
      <c r="D46" s="6">
        <v>7</v>
      </c>
      <c r="I46" s="7">
        <v>1.2364583333333333E-3</v>
      </c>
      <c r="J46" s="7">
        <v>1.3350694444444443E-3</v>
      </c>
      <c r="K46" s="7">
        <v>1.3756944444444444E-3</v>
      </c>
      <c r="L46" s="18" t="s">
        <v>115</v>
      </c>
      <c r="M46" s="18" t="s">
        <v>115</v>
      </c>
      <c r="N46" s="18" t="s">
        <v>115</v>
      </c>
      <c r="O46" s="18" t="s">
        <v>115</v>
      </c>
      <c r="P46" s="18" t="s">
        <v>115</v>
      </c>
    </row>
    <row r="47" spans="1:16" ht="12.5" x14ac:dyDescent="0.25">
      <c r="A47" s="5"/>
      <c r="D47" s="6"/>
      <c r="I47" s="49"/>
      <c r="J47" s="49"/>
      <c r="K47" s="18"/>
      <c r="L47" s="18"/>
      <c r="M47" s="18"/>
      <c r="N47" s="18"/>
      <c r="O47" s="18"/>
      <c r="P47" s="18"/>
    </row>
    <row r="48" spans="1:16" ht="12.5" x14ac:dyDescent="0.25">
      <c r="A48" s="5"/>
      <c r="D48" s="6"/>
      <c r="I48" s="49"/>
      <c r="J48" s="49"/>
      <c r="K48" s="18"/>
      <c r="L48" s="18"/>
      <c r="M48" s="18"/>
      <c r="N48" s="18"/>
      <c r="O48" s="18"/>
      <c r="P48" s="18"/>
    </row>
    <row r="49" spans="1:19" ht="12.5" x14ac:dyDescent="0.25">
      <c r="A49" s="5"/>
      <c r="D49" s="6"/>
      <c r="I49" s="49"/>
      <c r="J49" s="49"/>
      <c r="K49" s="18"/>
      <c r="L49" s="18"/>
      <c r="M49" s="18"/>
      <c r="N49" s="18"/>
      <c r="O49" s="18"/>
      <c r="P49" s="18"/>
    </row>
    <row r="50" spans="1:19" ht="12.5" x14ac:dyDescent="0.25">
      <c r="A50" s="5"/>
      <c r="B50" s="3"/>
      <c r="C50" s="3"/>
      <c r="D50" s="6"/>
      <c r="G50" s="3"/>
      <c r="O50" s="49"/>
      <c r="P50" s="18"/>
    </row>
    <row r="51" spans="1:19" ht="14" x14ac:dyDescent="0.3">
      <c r="A51" s="19" t="s">
        <v>103</v>
      </c>
      <c r="D51" s="6"/>
      <c r="O51" s="49"/>
      <c r="P51" s="51"/>
    </row>
    <row r="52" spans="1:19" ht="14" x14ac:dyDescent="0.3">
      <c r="A52" s="19"/>
      <c r="P52" s="51"/>
    </row>
    <row r="53" spans="1:19" ht="18" customHeight="1" x14ac:dyDescent="0.45">
      <c r="A53" s="19"/>
      <c r="B53" s="114" t="s">
        <v>223</v>
      </c>
      <c r="C53" s="114" t="s">
        <v>225</v>
      </c>
      <c r="D53" s="115">
        <v>3</v>
      </c>
      <c r="E53" s="116">
        <v>7.8969907407407407E-4</v>
      </c>
      <c r="F53" s="117"/>
      <c r="G53" s="157">
        <v>2018</v>
      </c>
    </row>
    <row r="54" spans="1:19" x14ac:dyDescent="0.3">
      <c r="I54" s="162" t="s">
        <v>121</v>
      </c>
      <c r="J54" s="162"/>
      <c r="K54" s="162"/>
      <c r="L54" s="162"/>
      <c r="M54" s="162"/>
      <c r="N54" s="162"/>
      <c r="O54" s="162"/>
      <c r="P54" s="162"/>
    </row>
    <row r="55" spans="1:19" ht="13.5" thickBot="1" x14ac:dyDescent="0.35">
      <c r="A55" s="70" t="s">
        <v>30</v>
      </c>
      <c r="B55" s="70" t="s">
        <v>31</v>
      </c>
      <c r="C55" s="70" t="s">
        <v>32</v>
      </c>
      <c r="D55" s="70" t="s">
        <v>33</v>
      </c>
      <c r="E55" s="71" t="s">
        <v>34</v>
      </c>
      <c r="F55" s="73" t="s">
        <v>35</v>
      </c>
      <c r="G55" s="70" t="s">
        <v>1</v>
      </c>
      <c r="H55" s="70" t="s">
        <v>2</v>
      </c>
      <c r="I55" s="70">
        <v>2019</v>
      </c>
      <c r="J55" s="70">
        <v>2018</v>
      </c>
      <c r="K55" s="70">
        <v>2017</v>
      </c>
      <c r="L55" s="70">
        <v>2016</v>
      </c>
      <c r="M55" s="70">
        <v>2015</v>
      </c>
      <c r="N55" s="70">
        <v>2014</v>
      </c>
      <c r="O55" s="70">
        <v>2013</v>
      </c>
      <c r="P55" s="70">
        <v>2012</v>
      </c>
      <c r="Q55" s="15"/>
      <c r="R55" s="15"/>
      <c r="S55" s="15"/>
    </row>
    <row r="56" spans="1:19" ht="13.5" thickTop="1" x14ac:dyDescent="0.3"/>
    <row r="57" spans="1:19" ht="12.5" x14ac:dyDescent="0.25">
      <c r="A57" s="5" t="s">
        <v>3</v>
      </c>
      <c r="B57" t="s">
        <v>242</v>
      </c>
      <c r="C57" t="s">
        <v>64</v>
      </c>
      <c r="D57" s="6">
        <v>3</v>
      </c>
      <c r="E57" s="7">
        <v>8.4837962962962959E-4</v>
      </c>
      <c r="F57" s="69">
        <v>615</v>
      </c>
      <c r="G57" t="s">
        <v>252</v>
      </c>
      <c r="H57" s="5">
        <v>25</v>
      </c>
      <c r="I57" s="7">
        <v>8.0543981481481482E-4</v>
      </c>
      <c r="J57" s="7">
        <v>8.1469907407407402E-4</v>
      </c>
      <c r="K57" s="49" t="s">
        <v>115</v>
      </c>
      <c r="L57" s="18" t="s">
        <v>115</v>
      </c>
      <c r="M57" s="49" t="s">
        <v>115</v>
      </c>
      <c r="N57" s="18" t="s">
        <v>115</v>
      </c>
      <c r="O57" s="18" t="s">
        <v>115</v>
      </c>
      <c r="P57" s="18" t="s">
        <v>115</v>
      </c>
      <c r="S57" s="7">
        <v>7.9351851851851849E-4</v>
      </c>
    </row>
    <row r="58" spans="1:19" ht="12.5" x14ac:dyDescent="0.25">
      <c r="A58" s="5" t="s">
        <v>4</v>
      </c>
      <c r="B58" t="s">
        <v>223</v>
      </c>
      <c r="C58" t="s">
        <v>225</v>
      </c>
      <c r="D58" s="6">
        <v>3</v>
      </c>
      <c r="E58" s="7">
        <v>8.5138888888888894E-4</v>
      </c>
      <c r="F58" s="69">
        <v>609</v>
      </c>
      <c r="G58" t="s">
        <v>252</v>
      </c>
      <c r="H58" s="5">
        <v>25</v>
      </c>
      <c r="I58" s="7">
        <v>7.9351851851851849E-4</v>
      </c>
      <c r="J58" s="7">
        <v>7.8969907407407407E-4</v>
      </c>
      <c r="K58" s="18" t="s">
        <v>115</v>
      </c>
      <c r="L58" s="18" t="s">
        <v>115</v>
      </c>
      <c r="M58" s="18" t="s">
        <v>115</v>
      </c>
      <c r="N58" s="18" t="s">
        <v>115</v>
      </c>
      <c r="O58" s="18" t="s">
        <v>115</v>
      </c>
      <c r="P58" s="18" t="s">
        <v>115</v>
      </c>
      <c r="S58" s="7">
        <v>8.0543981481481482E-4</v>
      </c>
    </row>
    <row r="59" spans="1:19" ht="12.5" x14ac:dyDescent="0.25">
      <c r="A59" s="5" t="s">
        <v>5</v>
      </c>
      <c r="B59" t="s">
        <v>255</v>
      </c>
      <c r="C59" t="s">
        <v>254</v>
      </c>
      <c r="D59" s="6">
        <v>4</v>
      </c>
      <c r="E59" s="7">
        <v>9.1701388888888898E-4</v>
      </c>
      <c r="F59" s="69">
        <v>530</v>
      </c>
      <c r="G59" t="s">
        <v>307</v>
      </c>
      <c r="H59" s="5">
        <v>50</v>
      </c>
      <c r="I59" s="7">
        <v>8.4884259259259255E-4</v>
      </c>
      <c r="J59" s="49" t="s">
        <v>115</v>
      </c>
      <c r="K59" s="18" t="s">
        <v>115</v>
      </c>
      <c r="L59" s="18" t="s">
        <v>115</v>
      </c>
      <c r="M59" s="18" t="s">
        <v>115</v>
      </c>
      <c r="N59" s="29" t="s">
        <v>115</v>
      </c>
      <c r="O59" s="18" t="s">
        <v>115</v>
      </c>
      <c r="P59" s="18" t="s">
        <v>115</v>
      </c>
      <c r="S59" s="7">
        <v>8.4884259259259255E-4</v>
      </c>
    </row>
    <row r="60" spans="1:19" ht="12.5" x14ac:dyDescent="0.25">
      <c r="A60" s="5" t="s">
        <v>6</v>
      </c>
      <c r="B60" s="3" t="s">
        <v>261</v>
      </c>
      <c r="C60" s="3" t="s">
        <v>246</v>
      </c>
      <c r="D60" s="17">
        <v>3</v>
      </c>
      <c r="E60" s="7">
        <v>9.418981481481482E-4</v>
      </c>
      <c r="F60" s="69">
        <v>489</v>
      </c>
      <c r="G60" s="3" t="s">
        <v>307</v>
      </c>
      <c r="H60" s="4">
        <v>50</v>
      </c>
      <c r="I60" s="16">
        <v>8.7013888888888894E-4</v>
      </c>
      <c r="J60" s="49" t="s">
        <v>115</v>
      </c>
      <c r="K60" s="49" t="s">
        <v>115</v>
      </c>
      <c r="L60" s="18" t="s">
        <v>115</v>
      </c>
      <c r="M60" s="49" t="s">
        <v>115</v>
      </c>
      <c r="N60" s="18" t="s">
        <v>115</v>
      </c>
      <c r="O60" s="18" t="s">
        <v>115</v>
      </c>
      <c r="P60" s="18" t="s">
        <v>115</v>
      </c>
      <c r="S60" s="16">
        <v>8.7013888888888894E-4</v>
      </c>
    </row>
    <row r="61" spans="1:19" ht="12.5" x14ac:dyDescent="0.25">
      <c r="A61" s="5" t="s">
        <v>7</v>
      </c>
      <c r="B61" t="s">
        <v>69</v>
      </c>
      <c r="C61" t="s">
        <v>54</v>
      </c>
      <c r="D61" s="6">
        <v>4</v>
      </c>
      <c r="E61" s="7">
        <v>9.5335648148148157E-4</v>
      </c>
      <c r="F61" s="69">
        <v>471</v>
      </c>
      <c r="G61" t="s">
        <v>307</v>
      </c>
      <c r="H61" s="5">
        <v>50</v>
      </c>
      <c r="I61" s="7">
        <v>9.1064814814814817E-4</v>
      </c>
      <c r="J61" s="7">
        <v>9.2870370370370372E-4</v>
      </c>
      <c r="K61" s="29">
        <v>9.4444444444444448E-4</v>
      </c>
      <c r="L61" s="7">
        <v>9.6412037037037039E-4</v>
      </c>
      <c r="M61" s="7">
        <v>1.1180555555555555E-3</v>
      </c>
      <c r="N61" s="7">
        <v>1.1620370370370372E-3</v>
      </c>
      <c r="O61" s="7">
        <v>1.3143518518518519E-3</v>
      </c>
      <c r="P61" s="64" t="s">
        <v>115</v>
      </c>
      <c r="S61" s="7">
        <v>8.9722222222222232E-4</v>
      </c>
    </row>
    <row r="62" spans="1:19" ht="12.5" x14ac:dyDescent="0.25">
      <c r="A62" s="5" t="s">
        <v>8</v>
      </c>
      <c r="B62" t="s">
        <v>130</v>
      </c>
      <c r="C62" t="s">
        <v>58</v>
      </c>
      <c r="D62" s="6">
        <v>7</v>
      </c>
      <c r="E62" s="7">
        <v>9.6886574074074073E-4</v>
      </c>
      <c r="F62" s="69">
        <v>413</v>
      </c>
      <c r="G62" t="s">
        <v>252</v>
      </c>
      <c r="H62" s="5">
        <v>25</v>
      </c>
      <c r="I62" s="7">
        <v>9.6944444444444432E-4</v>
      </c>
      <c r="J62" s="7">
        <v>1.0525462962962964E-3</v>
      </c>
      <c r="K62" s="29">
        <v>1.1469907407407407E-3</v>
      </c>
      <c r="L62" s="7">
        <v>1.2326388888888888E-3</v>
      </c>
      <c r="M62" s="7">
        <v>1.3043981481481483E-3</v>
      </c>
      <c r="N62" s="18" t="s">
        <v>115</v>
      </c>
      <c r="O62" s="18" t="s">
        <v>115</v>
      </c>
      <c r="P62" s="18" t="s">
        <v>115</v>
      </c>
      <c r="S62" s="7">
        <v>9.1064814814814817E-4</v>
      </c>
    </row>
    <row r="63" spans="1:19" ht="12.5" x14ac:dyDescent="0.25">
      <c r="A63" s="5" t="s">
        <v>9</v>
      </c>
      <c r="B63" t="s">
        <v>148</v>
      </c>
      <c r="C63" t="s">
        <v>146</v>
      </c>
      <c r="D63" s="6">
        <v>7</v>
      </c>
      <c r="E63" s="7">
        <v>1.0230324074074074E-3</v>
      </c>
      <c r="F63" s="69">
        <v>351</v>
      </c>
      <c r="G63" t="s">
        <v>252</v>
      </c>
      <c r="H63" s="5">
        <v>25</v>
      </c>
      <c r="I63" s="7">
        <v>1.0579861111111109E-3</v>
      </c>
      <c r="J63" s="7">
        <v>1.0969907407407408E-3</v>
      </c>
      <c r="K63" s="29">
        <v>1.1912037037037037E-3</v>
      </c>
      <c r="L63" s="18" t="s">
        <v>115</v>
      </c>
      <c r="M63" s="18" t="s">
        <v>115</v>
      </c>
      <c r="N63" s="18" t="s">
        <v>115</v>
      </c>
      <c r="O63" s="18" t="s">
        <v>115</v>
      </c>
      <c r="P63" s="18" t="s">
        <v>115</v>
      </c>
      <c r="S63" s="7">
        <v>9.1087962962962954E-4</v>
      </c>
    </row>
    <row r="64" spans="1:19" ht="12.5" x14ac:dyDescent="0.25">
      <c r="A64" s="5" t="s">
        <v>10</v>
      </c>
      <c r="B64" t="s">
        <v>214</v>
      </c>
      <c r="C64" t="s">
        <v>137</v>
      </c>
      <c r="D64" s="6">
        <v>7</v>
      </c>
      <c r="E64" s="7">
        <v>1.0506944444444444E-3</v>
      </c>
      <c r="F64" s="69">
        <v>324</v>
      </c>
      <c r="G64" t="s">
        <v>252</v>
      </c>
      <c r="H64" s="5">
        <v>25</v>
      </c>
      <c r="I64" s="7">
        <v>1.0781249999999999E-3</v>
      </c>
      <c r="J64" s="7">
        <v>1.1962962962962962E-3</v>
      </c>
      <c r="K64" s="49" t="s">
        <v>115</v>
      </c>
      <c r="L64" s="18" t="s">
        <v>115</v>
      </c>
      <c r="M64" s="49" t="s">
        <v>115</v>
      </c>
      <c r="N64" s="18" t="s">
        <v>115</v>
      </c>
      <c r="O64" s="18" t="s">
        <v>115</v>
      </c>
      <c r="P64" s="18" t="s">
        <v>115</v>
      </c>
      <c r="S64" s="7">
        <v>9.2662037037037029E-4</v>
      </c>
    </row>
    <row r="65" spans="1:19" ht="12.5" x14ac:dyDescent="0.25">
      <c r="A65" s="5" t="s">
        <v>11</v>
      </c>
      <c r="B65" t="s">
        <v>176</v>
      </c>
      <c r="C65" t="s">
        <v>177</v>
      </c>
      <c r="D65" s="6">
        <v>8</v>
      </c>
      <c r="E65" s="7">
        <v>1.1814814814814815E-3</v>
      </c>
      <c r="F65" s="69">
        <v>227</v>
      </c>
      <c r="G65" t="s">
        <v>252</v>
      </c>
      <c r="H65" s="5">
        <v>25</v>
      </c>
      <c r="I65" s="7">
        <v>1.2135416666666668E-3</v>
      </c>
      <c r="J65" s="7">
        <v>1.2517361111111112E-3</v>
      </c>
      <c r="K65" s="49" t="s">
        <v>115</v>
      </c>
      <c r="L65" s="18" t="s">
        <v>115</v>
      </c>
      <c r="M65" s="49" t="s">
        <v>115</v>
      </c>
      <c r="N65" s="18" t="s">
        <v>115</v>
      </c>
      <c r="O65" s="18" t="s">
        <v>115</v>
      </c>
      <c r="P65" s="18" t="s">
        <v>115</v>
      </c>
      <c r="S65" s="7">
        <v>9.3333333333333332E-4</v>
      </c>
    </row>
    <row r="66" spans="1:19" s="15" customFormat="1" x14ac:dyDescent="0.3">
      <c r="A66" s="5" t="s">
        <v>12</v>
      </c>
      <c r="B66" t="s">
        <v>179</v>
      </c>
      <c r="C66" t="s">
        <v>137</v>
      </c>
      <c r="D66" s="6">
        <v>9</v>
      </c>
      <c r="E66" s="7">
        <v>1.1842592592592592E-3</v>
      </c>
      <c r="F66" s="69">
        <v>228</v>
      </c>
      <c r="G66" t="s">
        <v>312</v>
      </c>
      <c r="H66" s="5">
        <v>25</v>
      </c>
      <c r="I66" s="7">
        <v>1.1940972222222223E-3</v>
      </c>
      <c r="J66" s="7">
        <v>1.5614583333333333E-3</v>
      </c>
      <c r="K66" s="49" t="s">
        <v>115</v>
      </c>
      <c r="L66" s="18" t="s">
        <v>115</v>
      </c>
      <c r="M66" s="49" t="s">
        <v>115</v>
      </c>
      <c r="N66" s="18" t="s">
        <v>115</v>
      </c>
      <c r="O66" s="18" t="s">
        <v>115</v>
      </c>
      <c r="P66" s="18" t="s">
        <v>115</v>
      </c>
      <c r="Q66"/>
      <c r="R66"/>
      <c r="S66" s="7">
        <v>9.5254629629629628E-4</v>
      </c>
    </row>
    <row r="67" spans="1:19" x14ac:dyDescent="0.3">
      <c r="A67" s="5" t="s">
        <v>13</v>
      </c>
      <c r="B67" t="s">
        <v>196</v>
      </c>
      <c r="C67" t="s">
        <v>178</v>
      </c>
      <c r="D67" s="6">
        <v>9</v>
      </c>
      <c r="E67" s="7">
        <v>1.2393518518518519E-3</v>
      </c>
      <c r="F67" s="69">
        <v>197</v>
      </c>
      <c r="G67" t="s">
        <v>312</v>
      </c>
      <c r="H67" s="5">
        <v>25</v>
      </c>
      <c r="I67" s="7">
        <v>1.3021990740740739E-3</v>
      </c>
      <c r="J67" s="7">
        <v>1.4657407407407405E-3</v>
      </c>
      <c r="K67" s="49" t="s">
        <v>115</v>
      </c>
      <c r="L67" s="18" t="s">
        <v>115</v>
      </c>
      <c r="M67" s="49" t="s">
        <v>115</v>
      </c>
      <c r="N67" s="18" t="s">
        <v>115</v>
      </c>
      <c r="O67" s="18" t="s">
        <v>115</v>
      </c>
      <c r="P67" s="18" t="s">
        <v>115</v>
      </c>
      <c r="S67" s="140">
        <f>AVERAGE(S57:S66)</f>
        <v>8.8491898148148154E-4</v>
      </c>
    </row>
    <row r="68" spans="1:19" x14ac:dyDescent="0.3">
      <c r="A68" s="5" t="s">
        <v>14</v>
      </c>
      <c r="B68" t="s">
        <v>160</v>
      </c>
      <c r="C68" t="s">
        <v>118</v>
      </c>
      <c r="D68" s="6">
        <v>8</v>
      </c>
      <c r="E68" s="7">
        <v>1.252199074074074E-3</v>
      </c>
      <c r="F68" s="69">
        <v>191</v>
      </c>
      <c r="G68" t="s">
        <v>252</v>
      </c>
      <c r="H68" s="5">
        <v>25</v>
      </c>
      <c r="I68" s="7">
        <v>1.3256944444444444E-3</v>
      </c>
      <c r="J68" s="49" t="s">
        <v>115</v>
      </c>
      <c r="K68" s="49" t="s">
        <v>115</v>
      </c>
      <c r="L68" s="49" t="s">
        <v>115</v>
      </c>
      <c r="M68" s="49" t="s">
        <v>115</v>
      </c>
      <c r="N68" s="49" t="s">
        <v>115</v>
      </c>
      <c r="O68" s="49" t="s">
        <v>115</v>
      </c>
      <c r="P68" s="51" t="s">
        <v>115</v>
      </c>
    </row>
    <row r="69" spans="1:19" ht="12.5" x14ac:dyDescent="0.25">
      <c r="A69" s="5" t="s">
        <v>15</v>
      </c>
      <c r="B69" t="s">
        <v>235</v>
      </c>
      <c r="C69" t="s">
        <v>234</v>
      </c>
      <c r="D69" s="6">
        <v>9</v>
      </c>
      <c r="E69" s="7">
        <v>1.2796296296296297E-3</v>
      </c>
      <c r="F69" s="69">
        <v>179</v>
      </c>
      <c r="G69" t="s">
        <v>252</v>
      </c>
      <c r="H69" s="5">
        <v>25</v>
      </c>
      <c r="I69" s="7">
        <v>1.3344907407407409E-3</v>
      </c>
      <c r="J69" s="49" t="s">
        <v>115</v>
      </c>
      <c r="K69" s="29" t="s">
        <v>115</v>
      </c>
      <c r="L69" s="18" t="s">
        <v>115</v>
      </c>
      <c r="M69" s="18" t="s">
        <v>115</v>
      </c>
      <c r="N69" s="18" t="s">
        <v>115</v>
      </c>
      <c r="O69" s="18" t="s">
        <v>115</v>
      </c>
      <c r="P69" s="18" t="s">
        <v>115</v>
      </c>
    </row>
    <row r="70" spans="1:19" ht="12.5" x14ac:dyDescent="0.25">
      <c r="A70" s="5" t="s">
        <v>16</v>
      </c>
      <c r="B70" t="s">
        <v>277</v>
      </c>
      <c r="C70" t="s">
        <v>178</v>
      </c>
      <c r="D70" s="6">
        <v>9</v>
      </c>
      <c r="E70" s="7">
        <v>1.2848379629629629E-3</v>
      </c>
      <c r="F70" s="69">
        <v>177</v>
      </c>
      <c r="G70" t="s">
        <v>312</v>
      </c>
      <c r="H70" s="5">
        <v>25</v>
      </c>
      <c r="I70" s="7">
        <v>1.3246527777777779E-3</v>
      </c>
      <c r="J70" s="1" t="s">
        <v>115</v>
      </c>
      <c r="K70" s="1" t="s">
        <v>115</v>
      </c>
      <c r="L70" s="1" t="s">
        <v>115</v>
      </c>
      <c r="M70" s="1" t="s">
        <v>115</v>
      </c>
      <c r="N70" s="1" t="s">
        <v>115</v>
      </c>
      <c r="O70" s="1" t="s">
        <v>115</v>
      </c>
      <c r="P70" s="29" t="s">
        <v>115</v>
      </c>
    </row>
    <row r="71" spans="1:19" ht="12.5" x14ac:dyDescent="0.25">
      <c r="A71" s="5" t="s">
        <v>17</v>
      </c>
      <c r="B71" t="s">
        <v>239</v>
      </c>
      <c r="C71" t="s">
        <v>240</v>
      </c>
      <c r="D71" s="6">
        <v>9</v>
      </c>
      <c r="E71" s="7">
        <v>1.305324074074074E-3</v>
      </c>
      <c r="F71" s="69">
        <v>169</v>
      </c>
      <c r="G71" t="s">
        <v>252</v>
      </c>
      <c r="H71" s="5">
        <v>25</v>
      </c>
      <c r="I71" s="7">
        <v>1.2927083333333334E-3</v>
      </c>
      <c r="J71" s="7">
        <v>1.4847222222222221E-3</v>
      </c>
      <c r="K71" s="49" t="s">
        <v>115</v>
      </c>
      <c r="L71" s="18" t="s">
        <v>115</v>
      </c>
      <c r="M71" s="49" t="s">
        <v>115</v>
      </c>
      <c r="N71" s="18" t="s">
        <v>115</v>
      </c>
      <c r="O71" s="18" t="s">
        <v>115</v>
      </c>
      <c r="P71" s="18" t="s">
        <v>115</v>
      </c>
    </row>
    <row r="72" spans="1:19" ht="12.5" x14ac:dyDescent="0.25">
      <c r="A72" s="5" t="s">
        <v>18</v>
      </c>
      <c r="B72" t="s">
        <v>215</v>
      </c>
      <c r="C72" t="s">
        <v>146</v>
      </c>
      <c r="D72" s="6">
        <v>9</v>
      </c>
      <c r="E72" s="7">
        <v>1.3193287037037039E-3</v>
      </c>
      <c r="F72" s="69">
        <v>163</v>
      </c>
      <c r="G72" t="s">
        <v>312</v>
      </c>
      <c r="H72" s="5">
        <v>25</v>
      </c>
      <c r="I72" s="7">
        <v>1.351388888888889E-3</v>
      </c>
      <c r="J72" s="49" t="s">
        <v>115</v>
      </c>
      <c r="K72" s="29" t="s">
        <v>115</v>
      </c>
      <c r="L72" s="18" t="s">
        <v>115</v>
      </c>
      <c r="M72" s="18" t="s">
        <v>115</v>
      </c>
      <c r="N72" s="18" t="s">
        <v>115</v>
      </c>
      <c r="O72" s="18" t="s">
        <v>115</v>
      </c>
      <c r="P72" s="18" t="s">
        <v>115</v>
      </c>
      <c r="R72" s="18" t="s">
        <v>0</v>
      </c>
    </row>
    <row r="73" spans="1:19" ht="12.5" x14ac:dyDescent="0.25">
      <c r="A73" s="5" t="s">
        <v>19</v>
      </c>
      <c r="B73" t="s">
        <v>278</v>
      </c>
      <c r="C73" t="s">
        <v>120</v>
      </c>
      <c r="D73" s="6">
        <v>9</v>
      </c>
      <c r="E73" s="7">
        <v>1.3225694444444446E-3</v>
      </c>
      <c r="F73" s="69">
        <v>162</v>
      </c>
      <c r="G73" t="s">
        <v>312</v>
      </c>
      <c r="H73" s="5">
        <v>25</v>
      </c>
      <c r="I73" s="7">
        <v>1.3835648148148149E-3</v>
      </c>
      <c r="J73" s="49" t="s">
        <v>115</v>
      </c>
      <c r="K73" s="29" t="s">
        <v>115</v>
      </c>
      <c r="L73" s="18" t="s">
        <v>115</v>
      </c>
      <c r="M73" s="18" t="s">
        <v>115</v>
      </c>
      <c r="N73" s="18" t="s">
        <v>115</v>
      </c>
      <c r="O73" s="18" t="s">
        <v>115</v>
      </c>
      <c r="P73" s="18" t="s">
        <v>115</v>
      </c>
    </row>
    <row r="74" spans="1:19" ht="12.5" x14ac:dyDescent="0.25">
      <c r="A74" s="5"/>
      <c r="B74" t="s">
        <v>258</v>
      </c>
      <c r="C74" t="s">
        <v>259</v>
      </c>
      <c r="D74" s="6">
        <v>4</v>
      </c>
      <c r="I74" s="7">
        <v>1.0047453703703703E-3</v>
      </c>
      <c r="J74" s="49" t="s">
        <v>115</v>
      </c>
      <c r="K74" s="29" t="s">
        <v>115</v>
      </c>
      <c r="L74" s="18" t="s">
        <v>115</v>
      </c>
      <c r="M74" s="18" t="s">
        <v>115</v>
      </c>
      <c r="N74" s="18" t="s">
        <v>115</v>
      </c>
      <c r="O74" s="18" t="s">
        <v>115</v>
      </c>
      <c r="P74" s="18" t="s">
        <v>115</v>
      </c>
    </row>
    <row r="75" spans="1:19" ht="12.5" x14ac:dyDescent="0.25">
      <c r="A75" s="5"/>
      <c r="B75" t="s">
        <v>241</v>
      </c>
      <c r="C75" t="s">
        <v>116</v>
      </c>
      <c r="D75" s="6">
        <v>9</v>
      </c>
      <c r="I75" s="7">
        <v>1.5638888888888888E-3</v>
      </c>
      <c r="J75" s="49" t="s">
        <v>115</v>
      </c>
      <c r="K75" s="29" t="s">
        <v>115</v>
      </c>
      <c r="L75" s="18" t="s">
        <v>115</v>
      </c>
      <c r="M75" s="18" t="s">
        <v>115</v>
      </c>
      <c r="N75" s="18" t="s">
        <v>115</v>
      </c>
      <c r="O75" s="18" t="s">
        <v>115</v>
      </c>
      <c r="P75" s="18" t="s">
        <v>115</v>
      </c>
    </row>
    <row r="76" spans="1:19" ht="12.5" x14ac:dyDescent="0.25">
      <c r="A76" s="5"/>
      <c r="B76" t="s">
        <v>117</v>
      </c>
      <c r="C76" t="s">
        <v>54</v>
      </c>
      <c r="D76" s="6">
        <v>5</v>
      </c>
      <c r="I76" s="7">
        <v>8.9722222222222232E-4</v>
      </c>
      <c r="J76" s="7">
        <v>9.3148148148148148E-4</v>
      </c>
      <c r="K76" s="29">
        <v>9.2685185185185188E-4</v>
      </c>
      <c r="L76" s="7">
        <v>9.5937500000000005E-4</v>
      </c>
      <c r="M76" s="7">
        <v>1.0706018518518519E-3</v>
      </c>
      <c r="N76" s="29">
        <v>1.1516203703703703E-3</v>
      </c>
      <c r="O76" s="18" t="s">
        <v>115</v>
      </c>
      <c r="P76" s="18" t="s">
        <v>115</v>
      </c>
    </row>
    <row r="77" spans="1:19" ht="12.5" x14ac:dyDescent="0.25">
      <c r="A77" s="5"/>
      <c r="B77" t="s">
        <v>157</v>
      </c>
      <c r="C77" t="s">
        <v>170</v>
      </c>
      <c r="D77" s="6">
        <v>8</v>
      </c>
      <c r="I77" s="7">
        <v>1.293287037037037E-3</v>
      </c>
      <c r="J77" s="7">
        <v>1.3950231481481481E-3</v>
      </c>
      <c r="K77" s="29">
        <v>1.4099537037037038E-3</v>
      </c>
      <c r="L77" s="18" t="s">
        <v>115</v>
      </c>
      <c r="M77" s="49" t="s">
        <v>115</v>
      </c>
      <c r="N77" s="18" t="s">
        <v>115</v>
      </c>
      <c r="O77" s="49" t="s">
        <v>115</v>
      </c>
      <c r="P77" s="18" t="s">
        <v>115</v>
      </c>
      <c r="Q77" s="49"/>
    </row>
    <row r="78" spans="1:19" ht="12.5" x14ac:dyDescent="0.25">
      <c r="A78" s="5"/>
      <c r="B78" t="s">
        <v>61</v>
      </c>
      <c r="C78" t="s">
        <v>62</v>
      </c>
      <c r="D78" s="6">
        <v>0</v>
      </c>
      <c r="I78" s="7">
        <v>9.6689814814814804E-4</v>
      </c>
      <c r="J78" s="49" t="s">
        <v>115</v>
      </c>
      <c r="K78" s="29" t="s">
        <v>115</v>
      </c>
      <c r="L78" s="18" t="s">
        <v>115</v>
      </c>
      <c r="M78" s="18" t="s">
        <v>115</v>
      </c>
      <c r="N78" s="18" t="s">
        <v>115</v>
      </c>
      <c r="O78" s="18" t="s">
        <v>115</v>
      </c>
      <c r="P78" s="18" t="s">
        <v>115</v>
      </c>
      <c r="Q78" s="49"/>
    </row>
    <row r="79" spans="1:19" ht="12.5" x14ac:dyDescent="0.25">
      <c r="A79" s="5"/>
      <c r="B79" t="s">
        <v>161</v>
      </c>
      <c r="C79" t="s">
        <v>55</v>
      </c>
      <c r="D79" s="6">
        <v>6</v>
      </c>
      <c r="I79" s="7">
        <v>1.0663194444444446E-3</v>
      </c>
      <c r="J79" s="7">
        <v>1.117824074074074E-3</v>
      </c>
      <c r="K79" s="29">
        <v>1.2657407407407407E-3</v>
      </c>
      <c r="L79" s="49" t="s">
        <v>115</v>
      </c>
      <c r="M79" s="18" t="s">
        <v>115</v>
      </c>
      <c r="N79" s="29" t="s">
        <v>115</v>
      </c>
      <c r="O79" s="18" t="s">
        <v>115</v>
      </c>
      <c r="P79" s="29" t="s">
        <v>115</v>
      </c>
      <c r="Q79" s="49"/>
    </row>
    <row r="80" spans="1:19" ht="12.5" x14ac:dyDescent="0.25">
      <c r="A80" s="5"/>
      <c r="B80" t="s">
        <v>136</v>
      </c>
      <c r="C80" t="s">
        <v>137</v>
      </c>
      <c r="D80" s="6">
        <v>4</v>
      </c>
      <c r="I80" s="7">
        <v>9.3333333333333332E-4</v>
      </c>
      <c r="J80" s="7">
        <v>9.7337962962962959E-4</v>
      </c>
      <c r="K80" s="29">
        <v>9.6087962962962956E-4</v>
      </c>
      <c r="L80" s="7">
        <v>1.0543981481481483E-3</v>
      </c>
      <c r="M80" s="29">
        <v>1.1655092592592591E-3</v>
      </c>
      <c r="N80" s="49" t="s">
        <v>115</v>
      </c>
      <c r="O80" s="18" t="s">
        <v>115</v>
      </c>
      <c r="P80" s="18" t="s">
        <v>115</v>
      </c>
      <c r="Q80" s="49"/>
    </row>
    <row r="81" spans="1:16" ht="12.5" x14ac:dyDescent="0.25">
      <c r="A81" s="5"/>
      <c r="B81" t="s">
        <v>136</v>
      </c>
      <c r="C81" t="s">
        <v>122</v>
      </c>
      <c r="D81" s="6">
        <v>8</v>
      </c>
      <c r="I81" s="7">
        <v>1.2277777777777777E-3</v>
      </c>
      <c r="J81" s="7">
        <v>1.3274305555555557E-3</v>
      </c>
      <c r="K81" s="7">
        <v>1.371296296296296E-3</v>
      </c>
      <c r="L81" s="18" t="s">
        <v>115</v>
      </c>
      <c r="M81" s="49" t="s">
        <v>115</v>
      </c>
      <c r="N81" s="18" t="s">
        <v>115</v>
      </c>
      <c r="O81" s="18" t="s">
        <v>115</v>
      </c>
      <c r="P81" s="18" t="s">
        <v>115</v>
      </c>
    </row>
    <row r="82" spans="1:16" ht="12.5" x14ac:dyDescent="0.25">
      <c r="A82" s="5"/>
      <c r="B82" t="s">
        <v>260</v>
      </c>
      <c r="C82" t="s">
        <v>116</v>
      </c>
      <c r="D82" s="6">
        <v>6</v>
      </c>
      <c r="I82" s="7">
        <v>1.0434027777777779E-3</v>
      </c>
      <c r="J82" s="1" t="s">
        <v>115</v>
      </c>
      <c r="K82" s="1" t="s">
        <v>115</v>
      </c>
      <c r="L82" s="1" t="s">
        <v>115</v>
      </c>
      <c r="M82" s="1" t="s">
        <v>115</v>
      </c>
      <c r="N82" s="1" t="s">
        <v>115</v>
      </c>
      <c r="O82" s="1" t="s">
        <v>115</v>
      </c>
      <c r="P82" s="29" t="s">
        <v>115</v>
      </c>
    </row>
    <row r="83" spans="1:16" x14ac:dyDescent="0.3">
      <c r="A83" s="5"/>
      <c r="B83" t="s">
        <v>266</v>
      </c>
      <c r="C83" t="s">
        <v>267</v>
      </c>
      <c r="D83" s="5">
        <v>11</v>
      </c>
      <c r="I83" s="7">
        <v>1.2966435185185184E-3</v>
      </c>
      <c r="J83" s="49" t="s">
        <v>115</v>
      </c>
      <c r="K83" s="49" t="s">
        <v>115</v>
      </c>
      <c r="L83" s="49" t="s">
        <v>115</v>
      </c>
      <c r="M83" s="49" t="s">
        <v>115</v>
      </c>
      <c r="N83" s="49" t="s">
        <v>115</v>
      </c>
      <c r="O83" s="49" t="s">
        <v>115</v>
      </c>
      <c r="P83" s="51" t="s">
        <v>115</v>
      </c>
    </row>
    <row r="84" spans="1:16" x14ac:dyDescent="0.3">
      <c r="A84" s="5"/>
      <c r="B84" t="s">
        <v>238</v>
      </c>
      <c r="C84" t="s">
        <v>125</v>
      </c>
      <c r="D84" s="5">
        <v>10</v>
      </c>
      <c r="I84" s="7">
        <v>1.4847222222222221E-3</v>
      </c>
      <c r="J84" s="49" t="s">
        <v>115</v>
      </c>
      <c r="K84" s="49" t="s">
        <v>115</v>
      </c>
      <c r="L84" s="49" t="s">
        <v>115</v>
      </c>
      <c r="M84" s="49" t="s">
        <v>115</v>
      </c>
      <c r="N84" s="49" t="s">
        <v>115</v>
      </c>
      <c r="O84" s="49" t="s">
        <v>115</v>
      </c>
      <c r="P84" s="51" t="s">
        <v>115</v>
      </c>
    </row>
    <row r="85" spans="1:16" ht="12.5" x14ac:dyDescent="0.25">
      <c r="A85" s="5"/>
      <c r="B85" t="s">
        <v>204</v>
      </c>
      <c r="C85" t="s">
        <v>57</v>
      </c>
      <c r="D85" s="6">
        <v>0</v>
      </c>
      <c r="I85" s="7">
        <v>9.2662037037037029E-4</v>
      </c>
      <c r="J85" s="29">
        <v>9.0925925925925929E-4</v>
      </c>
      <c r="K85" s="49" t="s">
        <v>115</v>
      </c>
      <c r="L85" s="18" t="s">
        <v>115</v>
      </c>
      <c r="M85" s="49" t="s">
        <v>115</v>
      </c>
      <c r="N85" s="18" t="s">
        <v>115</v>
      </c>
      <c r="O85" s="18" t="s">
        <v>115</v>
      </c>
      <c r="P85" s="18" t="s">
        <v>115</v>
      </c>
    </row>
    <row r="86" spans="1:16" ht="12.5" x14ac:dyDescent="0.25">
      <c r="A86" s="5"/>
      <c r="B86" t="s">
        <v>123</v>
      </c>
      <c r="C86" t="s">
        <v>120</v>
      </c>
      <c r="D86" s="6">
        <v>6</v>
      </c>
      <c r="I86" s="7">
        <v>9.9247685185185181E-4</v>
      </c>
      <c r="J86" s="7">
        <v>1.0364583333333332E-3</v>
      </c>
      <c r="K86" s="29">
        <v>1.0850694444444445E-3</v>
      </c>
      <c r="L86" s="7">
        <v>1.1403935185185187E-3</v>
      </c>
      <c r="M86" s="7">
        <v>1.261574074074074E-3</v>
      </c>
      <c r="N86" s="18" t="s">
        <v>115</v>
      </c>
      <c r="O86" s="18" t="s">
        <v>115</v>
      </c>
      <c r="P86" s="64" t="s">
        <v>115</v>
      </c>
    </row>
    <row r="87" spans="1:16" x14ac:dyDescent="0.3">
      <c r="A87" s="5"/>
      <c r="B87" t="s">
        <v>294</v>
      </c>
      <c r="C87" t="s">
        <v>64</v>
      </c>
      <c r="D87" s="6">
        <v>4</v>
      </c>
      <c r="E87" s="161"/>
      <c r="I87" s="7">
        <v>9.5254629629629628E-4</v>
      </c>
      <c r="J87" s="18" t="s">
        <v>115</v>
      </c>
      <c r="K87" s="18" t="s">
        <v>115</v>
      </c>
      <c r="L87" s="18" t="s">
        <v>115</v>
      </c>
      <c r="M87" s="18" t="s">
        <v>115</v>
      </c>
      <c r="N87" s="18" t="s">
        <v>115</v>
      </c>
      <c r="O87" s="18" t="s">
        <v>115</v>
      </c>
      <c r="P87" s="64" t="s">
        <v>115</v>
      </c>
    </row>
    <row r="88" spans="1:16" ht="12.5" x14ac:dyDescent="0.25">
      <c r="A88" s="5"/>
      <c r="B88" t="s">
        <v>153</v>
      </c>
      <c r="C88" t="s">
        <v>54</v>
      </c>
      <c r="D88" s="6">
        <v>7</v>
      </c>
      <c r="I88" s="7">
        <v>1.0900462962962962E-3</v>
      </c>
      <c r="J88" s="7">
        <v>1.1400462962962963E-3</v>
      </c>
      <c r="K88" s="29">
        <v>1.2059027777777777E-3</v>
      </c>
      <c r="L88" s="7">
        <v>1.3784722222222221E-3</v>
      </c>
      <c r="M88" s="49" t="s">
        <v>115</v>
      </c>
      <c r="N88" s="18" t="s">
        <v>115</v>
      </c>
      <c r="O88" s="18" t="s">
        <v>115</v>
      </c>
      <c r="P88" s="18" t="s">
        <v>115</v>
      </c>
    </row>
    <row r="89" spans="1:16" ht="12.5" x14ac:dyDescent="0.25">
      <c r="A89" s="5"/>
      <c r="B89" t="s">
        <v>159</v>
      </c>
      <c r="C89" t="s">
        <v>53</v>
      </c>
      <c r="D89" s="6">
        <v>8</v>
      </c>
      <c r="I89" s="7">
        <v>1.4317129629629628E-3</v>
      </c>
      <c r="J89" s="49" t="s">
        <v>115</v>
      </c>
      <c r="K89" s="29" t="s">
        <v>115</v>
      </c>
      <c r="L89" s="18" t="s">
        <v>115</v>
      </c>
      <c r="M89" s="18" t="s">
        <v>115</v>
      </c>
      <c r="N89" s="18" t="s">
        <v>115</v>
      </c>
      <c r="O89" s="18" t="s">
        <v>115</v>
      </c>
      <c r="P89" s="18" t="s">
        <v>115</v>
      </c>
    </row>
    <row r="90" spans="1:16" ht="12.5" x14ac:dyDescent="0.25">
      <c r="A90" s="5"/>
      <c r="B90" t="s">
        <v>218</v>
      </c>
      <c r="C90" t="s">
        <v>116</v>
      </c>
      <c r="D90" s="6">
        <v>7</v>
      </c>
      <c r="I90" s="7">
        <v>1.0846064814814815E-3</v>
      </c>
      <c r="J90" s="29" t="s">
        <v>115</v>
      </c>
      <c r="K90" s="49" t="s">
        <v>115</v>
      </c>
      <c r="L90" s="18" t="s">
        <v>115</v>
      </c>
      <c r="M90" s="49" t="s">
        <v>115</v>
      </c>
      <c r="N90" s="18" t="s">
        <v>115</v>
      </c>
      <c r="O90" s="18" t="s">
        <v>115</v>
      </c>
      <c r="P90" s="18" t="s">
        <v>115</v>
      </c>
    </row>
    <row r="91" spans="1:16" ht="12.5" x14ac:dyDescent="0.25">
      <c r="A91" s="5"/>
      <c r="B91" t="s">
        <v>138</v>
      </c>
      <c r="C91" t="s">
        <v>128</v>
      </c>
      <c r="D91" s="6">
        <v>5</v>
      </c>
      <c r="I91" s="7">
        <v>1.0348379629629629E-3</v>
      </c>
      <c r="J91" s="7">
        <v>1.000462962962963E-3</v>
      </c>
      <c r="K91" s="29">
        <v>1.0487268518518519E-3</v>
      </c>
      <c r="L91" s="7">
        <v>1.0601851851851853E-3</v>
      </c>
      <c r="M91" s="18">
        <v>1.1574074074074073E-3</v>
      </c>
      <c r="N91" s="49" t="s">
        <v>115</v>
      </c>
      <c r="O91" s="18" t="s">
        <v>115</v>
      </c>
      <c r="P91" s="18" t="s">
        <v>115</v>
      </c>
    </row>
    <row r="92" spans="1:16" ht="12.5" x14ac:dyDescent="0.25">
      <c r="A92" s="5"/>
      <c r="B92" t="s">
        <v>65</v>
      </c>
      <c r="C92" t="s">
        <v>66</v>
      </c>
      <c r="D92" s="6">
        <v>0</v>
      </c>
      <c r="I92" s="7">
        <v>9.1087962962962954E-4</v>
      </c>
      <c r="J92" s="7">
        <v>8.8298611111111119E-4</v>
      </c>
      <c r="K92" s="7">
        <v>8.4930555555555551E-4</v>
      </c>
      <c r="L92" s="7">
        <v>8.7037037037037042E-4</v>
      </c>
      <c r="M92" s="7">
        <v>8.6527777777777775E-4</v>
      </c>
      <c r="N92" s="29">
        <v>8.7164351851851856E-4</v>
      </c>
      <c r="O92" s="7">
        <v>9.2476851851851845E-4</v>
      </c>
      <c r="P92" s="7">
        <v>9.8541666666666678E-4</v>
      </c>
    </row>
    <row r="93" spans="1:16" ht="12.5" x14ac:dyDescent="0.25">
      <c r="D93" s="6"/>
      <c r="J93" s="29"/>
      <c r="K93" s="49"/>
      <c r="L93" s="18"/>
      <c r="M93" s="49"/>
      <c r="N93" s="18"/>
      <c r="O93" s="18"/>
      <c r="P93" s="18"/>
    </row>
    <row r="94" spans="1:16" ht="12.5" x14ac:dyDescent="0.25">
      <c r="D94" s="6"/>
      <c r="J94" s="7"/>
      <c r="K94" s="29"/>
      <c r="L94" s="18"/>
      <c r="M94" s="18"/>
      <c r="N94" s="18"/>
      <c r="O94" s="18"/>
      <c r="P94" s="64"/>
    </row>
    <row r="95" spans="1:16" ht="12.5" x14ac:dyDescent="0.25">
      <c r="D95" s="6"/>
      <c r="J95" s="7"/>
      <c r="K95" s="29"/>
      <c r="L95" s="18"/>
      <c r="M95" s="18"/>
      <c r="N95" s="49"/>
      <c r="O95" s="18"/>
      <c r="P95" s="18"/>
    </row>
    <row r="96" spans="1:16" x14ac:dyDescent="0.3">
      <c r="B96" t="s">
        <v>0</v>
      </c>
    </row>
  </sheetData>
  <sheetProtection selectLockedCells="1" selectUnlockedCells="1"/>
  <sortState ref="B62:P92">
    <sortCondition ref="E62:E92"/>
  </sortState>
  <mergeCells count="2">
    <mergeCell ref="I4:P4"/>
    <mergeCell ref="I54:P54"/>
  </mergeCells>
  <phoneticPr fontId="18" type="noConversion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workbookViewId="0">
      <selection activeCell="G41" sqref="G41"/>
    </sheetView>
  </sheetViews>
  <sheetFormatPr defaultRowHeight="13" x14ac:dyDescent="0.3"/>
  <cols>
    <col min="1" max="1" width="6.1796875" customWidth="1"/>
    <col min="2" max="2" width="16" customWidth="1"/>
    <col min="3" max="3" width="13.81640625" customWidth="1"/>
    <col min="4" max="4" width="5.81640625" style="5" customWidth="1"/>
    <col min="5" max="5" width="9.1796875" style="7" customWidth="1"/>
    <col min="6" max="6" width="6" style="69" customWidth="1"/>
    <col min="7" max="7" width="1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104</v>
      </c>
    </row>
    <row r="2" spans="1:19" ht="14" x14ac:dyDescent="0.3">
      <c r="A2" s="19"/>
    </row>
    <row r="3" spans="1:19" ht="18" customHeight="1" x14ac:dyDescent="0.45">
      <c r="A3" s="19"/>
      <c r="B3" s="125" t="s">
        <v>84</v>
      </c>
      <c r="C3" s="125" t="s">
        <v>39</v>
      </c>
      <c r="D3" s="148">
        <v>87</v>
      </c>
      <c r="E3" s="149">
        <v>1.4869212962962963E-3</v>
      </c>
      <c r="F3" s="150"/>
      <c r="G3" s="125">
        <v>2007</v>
      </c>
    </row>
    <row r="4" spans="1:19" x14ac:dyDescent="0.3">
      <c r="J4" s="162" t="s">
        <v>121</v>
      </c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50</v>
      </c>
      <c r="C7" t="s">
        <v>38</v>
      </c>
      <c r="D7" s="6">
        <v>3</v>
      </c>
      <c r="E7" s="7">
        <v>1.7125000000000003E-3</v>
      </c>
      <c r="F7" s="69">
        <v>574</v>
      </c>
      <c r="G7" t="s">
        <v>252</v>
      </c>
      <c r="H7" s="5">
        <v>25</v>
      </c>
      <c r="I7" s="7">
        <v>1.6439814814814815E-3</v>
      </c>
      <c r="J7" s="7">
        <v>1.723263888888889E-3</v>
      </c>
      <c r="K7" s="7">
        <v>1.8245370370370371E-3</v>
      </c>
      <c r="L7" s="18" t="s">
        <v>115</v>
      </c>
      <c r="M7" s="49" t="s">
        <v>115</v>
      </c>
      <c r="N7" s="18" t="s">
        <v>115</v>
      </c>
      <c r="O7" s="18" t="s">
        <v>115</v>
      </c>
      <c r="P7" s="18" t="s">
        <v>115</v>
      </c>
      <c r="S7" s="7">
        <v>1.6439814814814815E-3</v>
      </c>
    </row>
    <row r="8" spans="1:19" ht="12.5" x14ac:dyDescent="0.25">
      <c r="A8" s="5" t="s">
        <v>4</v>
      </c>
      <c r="B8" t="s">
        <v>243</v>
      </c>
      <c r="C8" t="s">
        <v>39</v>
      </c>
      <c r="D8" s="6">
        <v>4</v>
      </c>
      <c r="E8" s="7">
        <v>1.7763888888888888E-3</v>
      </c>
      <c r="F8" s="69">
        <v>535</v>
      </c>
      <c r="G8" t="s">
        <v>252</v>
      </c>
      <c r="H8" s="5">
        <v>25</v>
      </c>
      <c r="I8" s="7">
        <v>1.6723379629629631E-3</v>
      </c>
      <c r="J8" s="49" t="s">
        <v>115</v>
      </c>
      <c r="K8" s="18" t="s">
        <v>115</v>
      </c>
      <c r="L8" s="18" t="s">
        <v>115</v>
      </c>
      <c r="M8" s="18" t="s">
        <v>115</v>
      </c>
      <c r="N8" s="18" t="s">
        <v>115</v>
      </c>
      <c r="O8" s="18" t="s">
        <v>115</v>
      </c>
      <c r="P8" s="18" t="s">
        <v>115</v>
      </c>
      <c r="S8" s="7">
        <v>1.6723379629629631E-3</v>
      </c>
    </row>
    <row r="9" spans="1:19" ht="12.5" x14ac:dyDescent="0.25">
      <c r="A9" s="5" t="s">
        <v>5</v>
      </c>
      <c r="B9" t="s">
        <v>197</v>
      </c>
      <c r="C9" t="s">
        <v>198</v>
      </c>
      <c r="D9" s="6">
        <v>5</v>
      </c>
      <c r="E9" s="7">
        <v>1.8206018518518519E-3</v>
      </c>
      <c r="F9" s="69">
        <v>445</v>
      </c>
      <c r="G9" t="s">
        <v>252</v>
      </c>
      <c r="H9" s="5">
        <v>25</v>
      </c>
      <c r="I9" s="7">
        <v>1.7870370370370368E-3</v>
      </c>
      <c r="J9" s="7">
        <v>1.8701388888888891E-3</v>
      </c>
      <c r="K9" s="7">
        <v>1.8645833333333333E-3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S9" s="7">
        <v>1.7180555555555558E-3</v>
      </c>
    </row>
    <row r="10" spans="1:19" ht="12.5" x14ac:dyDescent="0.25">
      <c r="A10" s="5" t="s">
        <v>6</v>
      </c>
      <c r="B10" t="s">
        <v>102</v>
      </c>
      <c r="C10" t="s">
        <v>38</v>
      </c>
      <c r="D10" s="5">
        <v>67</v>
      </c>
      <c r="E10" s="7">
        <v>2.0125E-3</v>
      </c>
      <c r="F10" s="69">
        <v>330</v>
      </c>
      <c r="G10" t="s">
        <v>252</v>
      </c>
      <c r="H10" s="5">
        <v>25</v>
      </c>
      <c r="I10" s="7">
        <v>2.0193287037037037E-3</v>
      </c>
      <c r="J10" s="7">
        <v>2.0094907407407405E-3</v>
      </c>
      <c r="K10" s="7">
        <v>1.9935185185185186E-3</v>
      </c>
      <c r="L10" s="7">
        <v>2.0175925925925925E-3</v>
      </c>
      <c r="M10" s="7">
        <v>1.9583333333333336E-3</v>
      </c>
      <c r="N10" s="7">
        <v>1.9538194444444442E-3</v>
      </c>
      <c r="O10" s="7">
        <v>1.9820601851851852E-3</v>
      </c>
      <c r="P10" s="7">
        <v>1.9710648148148148E-3</v>
      </c>
      <c r="S10" s="7">
        <v>1.7870370370370368E-3</v>
      </c>
    </row>
    <row r="11" spans="1:19" ht="12.5" x14ac:dyDescent="0.25">
      <c r="A11" s="5" t="s">
        <v>7</v>
      </c>
      <c r="B11" t="s">
        <v>129</v>
      </c>
      <c r="C11" t="s">
        <v>38</v>
      </c>
      <c r="D11" s="6">
        <v>5</v>
      </c>
      <c r="E11" s="7">
        <v>2.0445601851851853E-3</v>
      </c>
      <c r="F11" s="69">
        <v>314</v>
      </c>
      <c r="G11" t="s">
        <v>252</v>
      </c>
      <c r="H11" s="5">
        <v>25</v>
      </c>
      <c r="I11" s="49" t="s">
        <v>115</v>
      </c>
      <c r="J11" s="18" t="s">
        <v>115</v>
      </c>
      <c r="K11" s="49" t="s">
        <v>115</v>
      </c>
      <c r="L11" s="18" t="s">
        <v>115</v>
      </c>
      <c r="M11" s="18" t="s">
        <v>115</v>
      </c>
      <c r="N11" s="18" t="s">
        <v>115</v>
      </c>
      <c r="O11" s="49" t="s">
        <v>115</v>
      </c>
      <c r="P11" s="18" t="s">
        <v>115</v>
      </c>
      <c r="S11" s="7">
        <v>1.8628472222222223E-3</v>
      </c>
    </row>
    <row r="12" spans="1:19" x14ac:dyDescent="0.3">
      <c r="A12" s="5" t="s">
        <v>8</v>
      </c>
      <c r="B12" t="s">
        <v>133</v>
      </c>
      <c r="C12" t="s">
        <v>134</v>
      </c>
      <c r="D12" s="6">
        <v>7</v>
      </c>
      <c r="E12" s="7">
        <v>2.4385416666666665E-3</v>
      </c>
      <c r="F12" s="69">
        <v>185</v>
      </c>
      <c r="G12" t="s">
        <v>252</v>
      </c>
      <c r="H12" s="5">
        <v>25</v>
      </c>
      <c r="I12" s="7">
        <v>2.271875E-3</v>
      </c>
      <c r="J12" s="7">
        <v>2.5636574074074073E-3</v>
      </c>
      <c r="K12" s="18" t="s">
        <v>115</v>
      </c>
      <c r="L12" s="18" t="s">
        <v>115</v>
      </c>
      <c r="M12" s="49" t="s">
        <v>115</v>
      </c>
      <c r="N12" s="49" t="s">
        <v>115</v>
      </c>
      <c r="O12" s="49" t="s">
        <v>115</v>
      </c>
      <c r="P12" s="51" t="s">
        <v>115</v>
      </c>
      <c r="S12" s="7">
        <v>1.8864583333333331E-3</v>
      </c>
    </row>
    <row r="13" spans="1:19" ht="12.5" x14ac:dyDescent="0.25">
      <c r="A13" s="5" t="s">
        <v>9</v>
      </c>
      <c r="B13" t="s">
        <v>192</v>
      </c>
      <c r="C13" t="s">
        <v>38</v>
      </c>
      <c r="D13" s="6">
        <v>9</v>
      </c>
      <c r="E13" s="7">
        <v>2.4740740740740743E-3</v>
      </c>
      <c r="F13" s="69">
        <v>178</v>
      </c>
      <c r="G13" t="s">
        <v>312</v>
      </c>
      <c r="H13" s="5">
        <v>25</v>
      </c>
      <c r="I13" s="49" t="s">
        <v>115</v>
      </c>
      <c r="J13" s="18" t="s">
        <v>115</v>
      </c>
      <c r="K13" s="49" t="s">
        <v>115</v>
      </c>
      <c r="L13" s="18" t="s">
        <v>115</v>
      </c>
      <c r="M13" s="18" t="s">
        <v>115</v>
      </c>
      <c r="N13" s="18" t="s">
        <v>115</v>
      </c>
      <c r="O13" s="49" t="s">
        <v>115</v>
      </c>
      <c r="P13" s="18" t="s">
        <v>115</v>
      </c>
      <c r="S13" s="7">
        <v>1.9736111111111113E-3</v>
      </c>
    </row>
    <row r="14" spans="1:19" ht="12.5" x14ac:dyDescent="0.25">
      <c r="A14" s="5" t="s">
        <v>10</v>
      </c>
      <c r="B14" t="s">
        <v>188</v>
      </c>
      <c r="C14" t="s">
        <v>156</v>
      </c>
      <c r="D14" s="6">
        <v>9</v>
      </c>
      <c r="E14" s="7">
        <v>2.575925925925926E-3</v>
      </c>
      <c r="F14" s="69">
        <v>158</v>
      </c>
      <c r="G14" t="s">
        <v>312</v>
      </c>
      <c r="H14" s="5">
        <v>25</v>
      </c>
      <c r="I14" s="49" t="s">
        <v>115</v>
      </c>
      <c r="J14" s="18" t="s">
        <v>115</v>
      </c>
      <c r="K14" s="49" t="s">
        <v>115</v>
      </c>
      <c r="L14" s="18" t="s">
        <v>115</v>
      </c>
      <c r="M14" s="18" t="s">
        <v>115</v>
      </c>
      <c r="N14" s="18" t="s">
        <v>115</v>
      </c>
      <c r="O14" s="49" t="s">
        <v>115</v>
      </c>
      <c r="P14" s="18" t="s">
        <v>115</v>
      </c>
      <c r="S14" s="7">
        <v>2.0193287037037037E-3</v>
      </c>
    </row>
    <row r="15" spans="1:19" ht="12.5" x14ac:dyDescent="0.25">
      <c r="A15" s="5"/>
      <c r="B15" t="s">
        <v>43</v>
      </c>
      <c r="C15" t="s">
        <v>51</v>
      </c>
      <c r="D15" s="6">
        <v>3</v>
      </c>
      <c r="I15" s="7">
        <v>1.8864583333333331E-3</v>
      </c>
      <c r="J15" s="7">
        <v>1.6658564814814815E-3</v>
      </c>
      <c r="K15" s="49" t="s">
        <v>115</v>
      </c>
      <c r="L15" s="18" t="s">
        <v>115</v>
      </c>
      <c r="M15" s="18" t="s">
        <v>115</v>
      </c>
      <c r="N15" s="18" t="s">
        <v>115</v>
      </c>
      <c r="O15" s="49" t="s">
        <v>115</v>
      </c>
      <c r="P15" s="18" t="s">
        <v>115</v>
      </c>
      <c r="S15" s="7">
        <v>2.0497685185185185E-3</v>
      </c>
    </row>
    <row r="16" spans="1:19" ht="12.5" x14ac:dyDescent="0.25">
      <c r="A16" s="5"/>
      <c r="B16" t="s">
        <v>43</v>
      </c>
      <c r="C16" t="s">
        <v>44</v>
      </c>
      <c r="D16" s="6">
        <v>0</v>
      </c>
      <c r="I16" s="7">
        <v>2.0497685185185185E-3</v>
      </c>
      <c r="J16" s="49" t="s">
        <v>115</v>
      </c>
      <c r="K16" s="18" t="s">
        <v>115</v>
      </c>
      <c r="L16" s="18" t="s">
        <v>115</v>
      </c>
      <c r="M16" s="18" t="s">
        <v>115</v>
      </c>
      <c r="N16" s="18" t="s">
        <v>115</v>
      </c>
      <c r="O16" s="18" t="s">
        <v>115</v>
      </c>
      <c r="P16" s="18" t="s">
        <v>115</v>
      </c>
      <c r="S16" s="7">
        <v>2.1326388888888892E-3</v>
      </c>
    </row>
    <row r="17" spans="1:19" x14ac:dyDescent="0.3">
      <c r="A17" s="5"/>
      <c r="B17" t="s">
        <v>220</v>
      </c>
      <c r="C17" t="s">
        <v>221</v>
      </c>
      <c r="D17" s="6">
        <v>4</v>
      </c>
      <c r="I17" s="7">
        <v>1.7180555555555558E-3</v>
      </c>
      <c r="J17" s="7">
        <v>1.7582175925925925E-3</v>
      </c>
      <c r="K17" s="18" t="s">
        <v>115</v>
      </c>
      <c r="L17" s="18" t="s">
        <v>115</v>
      </c>
      <c r="M17" s="18" t="s">
        <v>115</v>
      </c>
      <c r="N17" s="18" t="s">
        <v>115</v>
      </c>
      <c r="O17" s="18" t="s">
        <v>115</v>
      </c>
      <c r="P17" s="18" t="s">
        <v>115</v>
      </c>
      <c r="S17" s="140">
        <f>AVERAGE(S7:S16)</f>
        <v>1.8746064814814817E-3</v>
      </c>
    </row>
    <row r="18" spans="1:19" ht="12.5" x14ac:dyDescent="0.25">
      <c r="A18" s="5"/>
      <c r="B18" t="s">
        <v>220</v>
      </c>
      <c r="C18" t="s">
        <v>198</v>
      </c>
      <c r="D18" s="6">
        <v>7</v>
      </c>
      <c r="I18" s="7">
        <v>2.2771990740740743E-3</v>
      </c>
      <c r="J18" s="49" t="s">
        <v>115</v>
      </c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  <c r="Q18" s="7"/>
    </row>
    <row r="19" spans="1:19" ht="12.5" x14ac:dyDescent="0.25">
      <c r="A19" s="5"/>
      <c r="B19" t="s">
        <v>230</v>
      </c>
      <c r="C19" t="s">
        <v>46</v>
      </c>
      <c r="D19" s="6">
        <v>2</v>
      </c>
      <c r="I19" s="7">
        <v>1.8628472222222223E-3</v>
      </c>
      <c r="J19" s="49" t="s">
        <v>115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</row>
    <row r="20" spans="1:19" ht="12.5" x14ac:dyDescent="0.25">
      <c r="A20" s="5"/>
      <c r="B20" t="s">
        <v>114</v>
      </c>
      <c r="C20" t="s">
        <v>41</v>
      </c>
      <c r="D20" s="6">
        <v>3</v>
      </c>
      <c r="I20" s="7">
        <v>1.9736111111111113E-3</v>
      </c>
      <c r="J20" s="7">
        <v>1.9793981481481481E-3</v>
      </c>
      <c r="K20" s="7">
        <v>1.9461805555555558E-3</v>
      </c>
      <c r="L20" s="7">
        <v>2.0497685185185185E-3</v>
      </c>
      <c r="M20" s="7">
        <v>2.3472222222222223E-3</v>
      </c>
      <c r="N20" s="7">
        <v>2.4942129629629633E-3</v>
      </c>
      <c r="O20" s="7">
        <v>2.0890046296296299E-3</v>
      </c>
      <c r="P20" s="7">
        <v>2.0101851851851852E-3</v>
      </c>
    </row>
    <row r="21" spans="1:19" ht="12.5" x14ac:dyDescent="0.25">
      <c r="A21" s="5"/>
      <c r="B21" t="s">
        <v>142</v>
      </c>
      <c r="C21" t="s">
        <v>145</v>
      </c>
      <c r="D21" s="6">
        <v>6</v>
      </c>
      <c r="I21" s="7">
        <v>2.1326388888888892E-3</v>
      </c>
      <c r="J21" s="7">
        <v>2.4783564814814816E-3</v>
      </c>
      <c r="K21" s="7">
        <v>2.4556712962962961E-3</v>
      </c>
      <c r="L21" s="49" t="s">
        <v>115</v>
      </c>
      <c r="M21" s="18" t="s">
        <v>115</v>
      </c>
      <c r="N21" s="18" t="s">
        <v>115</v>
      </c>
      <c r="O21" s="18" t="s">
        <v>115</v>
      </c>
      <c r="P21" s="18" t="s">
        <v>115</v>
      </c>
    </row>
    <row r="22" spans="1:19" ht="12.5" x14ac:dyDescent="0.25">
      <c r="A22" s="5"/>
      <c r="B22" t="s">
        <v>168</v>
      </c>
      <c r="C22" t="s">
        <v>37</v>
      </c>
      <c r="D22" s="6">
        <v>6</v>
      </c>
      <c r="I22" s="7">
        <v>2.2369212962962963E-3</v>
      </c>
      <c r="J22" s="7">
        <v>2.5237268518518521E-3</v>
      </c>
      <c r="K22" s="7">
        <v>2.744675925925926E-3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</row>
    <row r="23" spans="1:19" ht="12.5" x14ac:dyDescent="0.25">
      <c r="A23" s="5"/>
      <c r="B23" t="s">
        <v>256</v>
      </c>
      <c r="C23" t="s">
        <v>257</v>
      </c>
      <c r="D23" s="6">
        <v>8</v>
      </c>
      <c r="I23" s="7">
        <v>2.4537037037037036E-3</v>
      </c>
      <c r="J23" s="18" t="s">
        <v>115</v>
      </c>
      <c r="K23" s="49" t="s">
        <v>115</v>
      </c>
      <c r="L23" s="18" t="s">
        <v>115</v>
      </c>
      <c r="M23" s="18" t="s">
        <v>115</v>
      </c>
      <c r="N23" s="18" t="s">
        <v>115</v>
      </c>
      <c r="O23" s="49" t="s">
        <v>115</v>
      </c>
      <c r="P23" s="18" t="s">
        <v>115</v>
      </c>
    </row>
    <row r="24" spans="1:19" ht="12.5" x14ac:dyDescent="0.25">
      <c r="A24" s="5"/>
      <c r="D24" s="6"/>
      <c r="J24" s="7"/>
      <c r="K24" s="49"/>
      <c r="L24" s="18"/>
      <c r="M24" s="18"/>
      <c r="N24" s="18"/>
      <c r="O24" s="49"/>
      <c r="P24" s="18"/>
    </row>
    <row r="25" spans="1:19" ht="12.5" x14ac:dyDescent="0.25">
      <c r="A25" s="5"/>
      <c r="L25" s="49"/>
      <c r="M25" s="49"/>
      <c r="N25" s="49"/>
      <c r="O25" s="49"/>
      <c r="P25" s="18"/>
    </row>
    <row r="26" spans="1:19" ht="14" x14ac:dyDescent="0.3">
      <c r="A26" s="19" t="s">
        <v>106</v>
      </c>
      <c r="N26" s="49"/>
      <c r="O26" s="49"/>
      <c r="P26" s="51"/>
    </row>
    <row r="27" spans="1:19" ht="14" x14ac:dyDescent="0.3">
      <c r="A27" s="19"/>
    </row>
    <row r="28" spans="1:19" ht="18" customHeight="1" x14ac:dyDescent="0.45">
      <c r="A28" s="19"/>
      <c r="B28" s="126" t="s">
        <v>242</v>
      </c>
      <c r="C28" s="126" t="s">
        <v>64</v>
      </c>
      <c r="D28" s="131">
        <v>3</v>
      </c>
      <c r="E28" s="132">
        <v>1.6942129629629631E-3</v>
      </c>
      <c r="F28" s="129"/>
      <c r="G28" s="130">
        <v>2019</v>
      </c>
    </row>
    <row r="29" spans="1:19" x14ac:dyDescent="0.3">
      <c r="I29" s="162" t="s">
        <v>121</v>
      </c>
      <c r="J29" s="162"/>
      <c r="K29" s="162"/>
      <c r="L29" s="162"/>
      <c r="M29" s="162"/>
      <c r="N29" s="162"/>
      <c r="O29" s="162"/>
      <c r="P29" s="162"/>
    </row>
    <row r="30" spans="1:19" ht="13.5" thickBot="1" x14ac:dyDescent="0.35">
      <c r="A30" s="70" t="s">
        <v>30</v>
      </c>
      <c r="B30" s="70" t="s">
        <v>31</v>
      </c>
      <c r="C30" s="70" t="s">
        <v>32</v>
      </c>
      <c r="D30" s="70" t="s">
        <v>33</v>
      </c>
      <c r="E30" s="71" t="s">
        <v>34</v>
      </c>
      <c r="F30" s="73" t="s">
        <v>35</v>
      </c>
      <c r="G30" s="70" t="s">
        <v>1</v>
      </c>
      <c r="H30" s="70" t="s">
        <v>2</v>
      </c>
      <c r="I30" s="70">
        <v>2019</v>
      </c>
      <c r="J30" s="70">
        <v>2018</v>
      </c>
      <c r="K30" s="70">
        <v>2017</v>
      </c>
      <c r="L30" s="70">
        <v>2016</v>
      </c>
      <c r="M30" s="70">
        <v>2015</v>
      </c>
      <c r="N30" s="70">
        <v>2014</v>
      </c>
      <c r="O30" s="70">
        <v>2013</v>
      </c>
      <c r="P30" s="70">
        <v>2012</v>
      </c>
      <c r="Q30" s="15"/>
      <c r="R30" s="15"/>
      <c r="S30" s="15"/>
    </row>
    <row r="31" spans="1:19" ht="13.5" thickTop="1" x14ac:dyDescent="0.3"/>
    <row r="32" spans="1:19" ht="12.5" x14ac:dyDescent="0.25">
      <c r="A32" s="5" t="s">
        <v>3</v>
      </c>
      <c r="B32" s="3" t="s">
        <v>242</v>
      </c>
      <c r="C32" s="3" t="s">
        <v>64</v>
      </c>
      <c r="D32" s="6">
        <v>3</v>
      </c>
      <c r="E32" s="7">
        <v>1.8505787037037035E-3</v>
      </c>
      <c r="F32" s="69">
        <v>658</v>
      </c>
      <c r="G32" t="s">
        <v>307</v>
      </c>
      <c r="H32" s="5">
        <v>50</v>
      </c>
      <c r="I32" s="7">
        <v>1.6942129629629631E-3</v>
      </c>
      <c r="J32" s="16">
        <v>1.7201388888888889E-3</v>
      </c>
      <c r="K32" s="49" t="s">
        <v>115</v>
      </c>
      <c r="L32" s="18" t="s">
        <v>115</v>
      </c>
      <c r="M32" s="49" t="s">
        <v>115</v>
      </c>
      <c r="N32" s="18" t="s">
        <v>115</v>
      </c>
      <c r="O32" s="29" t="s">
        <v>115</v>
      </c>
      <c r="P32" s="62" t="s">
        <v>115</v>
      </c>
      <c r="S32" s="7">
        <v>1.6942129629629631E-3</v>
      </c>
    </row>
    <row r="33" spans="1:19" ht="12.5" x14ac:dyDescent="0.25">
      <c r="A33" s="5" t="s">
        <v>4</v>
      </c>
      <c r="B33" s="3" t="s">
        <v>223</v>
      </c>
      <c r="C33" s="3" t="s">
        <v>225</v>
      </c>
      <c r="D33" s="6">
        <v>3</v>
      </c>
      <c r="E33" s="7">
        <v>1.9006944444444444E-3</v>
      </c>
      <c r="F33" s="69">
        <v>607</v>
      </c>
      <c r="G33" t="s">
        <v>307</v>
      </c>
      <c r="H33" s="5">
        <v>50</v>
      </c>
      <c r="I33" s="7">
        <v>1.7374999999999997E-3</v>
      </c>
      <c r="J33" s="7">
        <v>1.7622685185185183E-3</v>
      </c>
      <c r="K33" s="49" t="s">
        <v>115</v>
      </c>
      <c r="L33" s="18" t="s">
        <v>115</v>
      </c>
      <c r="M33" s="49" t="s">
        <v>115</v>
      </c>
      <c r="N33" s="18" t="s">
        <v>115</v>
      </c>
      <c r="O33" s="29" t="s">
        <v>115</v>
      </c>
      <c r="P33" s="62" t="s">
        <v>115</v>
      </c>
      <c r="S33" s="7">
        <v>1.7374999999999997E-3</v>
      </c>
    </row>
    <row r="34" spans="1:19" ht="12.5" x14ac:dyDescent="0.25">
      <c r="A34" s="5" t="s">
        <v>5</v>
      </c>
      <c r="B34" s="3" t="s">
        <v>261</v>
      </c>
      <c r="C34" s="3" t="s">
        <v>246</v>
      </c>
      <c r="D34" s="17">
        <v>3</v>
      </c>
      <c r="E34" s="7">
        <v>1.9678240740740741E-3</v>
      </c>
      <c r="F34" s="69">
        <v>496</v>
      </c>
      <c r="G34" s="3" t="s">
        <v>252</v>
      </c>
      <c r="H34" s="4">
        <v>25</v>
      </c>
      <c r="I34" s="16">
        <v>1.9122685185185187E-3</v>
      </c>
      <c r="J34" s="49" t="s">
        <v>115</v>
      </c>
      <c r="K34" s="49" t="s">
        <v>115</v>
      </c>
      <c r="L34" s="49" t="s">
        <v>115</v>
      </c>
      <c r="M34" s="49" t="s">
        <v>115</v>
      </c>
      <c r="N34" s="49" t="s">
        <v>115</v>
      </c>
      <c r="O34" s="1" t="s">
        <v>115</v>
      </c>
      <c r="P34" s="62" t="s">
        <v>115</v>
      </c>
      <c r="S34" s="7">
        <v>1.8994212962962964E-3</v>
      </c>
    </row>
    <row r="35" spans="1:19" ht="12.5" x14ac:dyDescent="0.25">
      <c r="A35" s="5" t="s">
        <v>6</v>
      </c>
      <c r="B35" s="3" t="s">
        <v>253</v>
      </c>
      <c r="C35" s="3" t="s">
        <v>254</v>
      </c>
      <c r="D35" s="6">
        <v>4</v>
      </c>
      <c r="E35" s="7">
        <v>1.9942129629629628E-3</v>
      </c>
      <c r="F35" s="69">
        <v>526</v>
      </c>
      <c r="G35" t="s">
        <v>307</v>
      </c>
      <c r="I35" s="7">
        <v>1.8994212962962964E-3</v>
      </c>
      <c r="J35" s="1" t="s">
        <v>115</v>
      </c>
      <c r="K35" s="121" t="s">
        <v>115</v>
      </c>
      <c r="L35" s="1" t="s">
        <v>115</v>
      </c>
      <c r="M35" s="1" t="s">
        <v>115</v>
      </c>
      <c r="N35" s="1" t="s">
        <v>115</v>
      </c>
      <c r="O35" s="1" t="s">
        <v>115</v>
      </c>
      <c r="P35" s="62" t="s">
        <v>115</v>
      </c>
      <c r="S35" s="7">
        <v>1.9122685185185187E-3</v>
      </c>
    </row>
    <row r="36" spans="1:19" s="15" customFormat="1" x14ac:dyDescent="0.3">
      <c r="A36" s="5" t="s">
        <v>7</v>
      </c>
      <c r="B36" t="s">
        <v>130</v>
      </c>
      <c r="C36" t="s">
        <v>58</v>
      </c>
      <c r="D36" s="6">
        <v>7</v>
      </c>
      <c r="E36" s="7">
        <v>2.0305555555555554E-3</v>
      </c>
      <c r="F36" s="69">
        <v>451</v>
      </c>
      <c r="G36" t="s">
        <v>252</v>
      </c>
      <c r="H36" s="5">
        <v>25</v>
      </c>
      <c r="I36" s="7">
        <v>1.9990740740740741E-3</v>
      </c>
      <c r="J36" s="7">
        <v>2.1930555555555553E-3</v>
      </c>
      <c r="K36" s="18" t="s">
        <v>115</v>
      </c>
      <c r="L36" s="18" t="s">
        <v>115</v>
      </c>
      <c r="M36" s="49" t="s">
        <v>115</v>
      </c>
      <c r="N36" s="18" t="s">
        <v>115</v>
      </c>
      <c r="O36" s="29" t="s">
        <v>115</v>
      </c>
      <c r="P36" s="62" t="s">
        <v>115</v>
      </c>
      <c r="Q36"/>
      <c r="R36"/>
      <c r="S36" s="16">
        <v>1.9122685185185187E-3</v>
      </c>
    </row>
    <row r="37" spans="1:19" ht="12.5" x14ac:dyDescent="0.25">
      <c r="A37" s="5" t="s">
        <v>8</v>
      </c>
      <c r="B37" t="s">
        <v>136</v>
      </c>
      <c r="C37" t="s">
        <v>137</v>
      </c>
      <c r="D37" s="6">
        <v>4</v>
      </c>
      <c r="E37" s="7">
        <v>2.1371527777777777E-3</v>
      </c>
      <c r="F37" s="69">
        <v>387</v>
      </c>
      <c r="G37" t="s">
        <v>252</v>
      </c>
      <c r="H37" s="5">
        <v>25</v>
      </c>
      <c r="I37" s="7">
        <v>2.1216435185185184E-3</v>
      </c>
      <c r="J37" s="7">
        <v>2.1098379629629631E-3</v>
      </c>
      <c r="K37" s="29">
        <v>2.1079861111111113E-3</v>
      </c>
      <c r="L37" s="7">
        <v>2.259259259259259E-3</v>
      </c>
      <c r="M37" s="7">
        <v>2.414351851851852E-3</v>
      </c>
      <c r="N37" s="18" t="s">
        <v>115</v>
      </c>
      <c r="O37" s="1" t="s">
        <v>115</v>
      </c>
      <c r="P37" s="29" t="s">
        <v>115</v>
      </c>
      <c r="S37" s="7">
        <v>1.9510416666666667E-3</v>
      </c>
    </row>
    <row r="38" spans="1:19" ht="12.5" x14ac:dyDescent="0.25">
      <c r="A38" s="5" t="s">
        <v>9</v>
      </c>
      <c r="B38" s="3" t="s">
        <v>214</v>
      </c>
      <c r="C38" s="3" t="s">
        <v>137</v>
      </c>
      <c r="D38" s="6">
        <v>7</v>
      </c>
      <c r="E38" s="7">
        <v>2.2670138888888887E-3</v>
      </c>
      <c r="F38" s="69">
        <v>324</v>
      </c>
      <c r="G38" t="s">
        <v>252</v>
      </c>
      <c r="H38" s="5">
        <v>25</v>
      </c>
      <c r="I38" s="7">
        <v>2.2811342592592592E-3</v>
      </c>
      <c r="J38" s="7">
        <v>2.5525462962962962E-3</v>
      </c>
      <c r="K38" s="29" t="s">
        <v>115</v>
      </c>
      <c r="L38" s="18" t="s">
        <v>115</v>
      </c>
      <c r="M38" s="18" t="s">
        <v>115</v>
      </c>
      <c r="N38" s="18" t="s">
        <v>115</v>
      </c>
      <c r="O38" s="29" t="s">
        <v>115</v>
      </c>
      <c r="P38" s="29" t="s">
        <v>115</v>
      </c>
      <c r="S38" s="7">
        <v>1.9990740740740741E-3</v>
      </c>
    </row>
    <row r="39" spans="1:19" ht="12.5" x14ac:dyDescent="0.25">
      <c r="A39" s="5" t="s">
        <v>10</v>
      </c>
      <c r="B39" s="3" t="s">
        <v>179</v>
      </c>
      <c r="C39" s="3" t="s">
        <v>137</v>
      </c>
      <c r="D39" s="6">
        <v>9</v>
      </c>
      <c r="E39" s="7">
        <v>2.5395833333333334E-3</v>
      </c>
      <c r="F39" s="69">
        <v>230</v>
      </c>
      <c r="G39" t="s">
        <v>312</v>
      </c>
      <c r="H39" s="5">
        <v>25</v>
      </c>
      <c r="I39" s="7">
        <v>2.6289351851851851E-3</v>
      </c>
      <c r="J39" s="29">
        <v>1.947800925925926E-3</v>
      </c>
      <c r="K39" s="49" t="s">
        <v>115</v>
      </c>
      <c r="L39" s="18" t="s">
        <v>115</v>
      </c>
      <c r="M39" s="49" t="s">
        <v>115</v>
      </c>
      <c r="N39" s="18" t="s">
        <v>115</v>
      </c>
      <c r="O39" s="29" t="s">
        <v>115</v>
      </c>
      <c r="P39" s="62" t="s">
        <v>115</v>
      </c>
      <c r="S39" s="7">
        <v>2.0094907407407405E-3</v>
      </c>
    </row>
    <row r="40" spans="1:19" ht="12.5" x14ac:dyDescent="0.25">
      <c r="A40" s="5"/>
      <c r="B40" s="3" t="s">
        <v>117</v>
      </c>
      <c r="C40" s="3" t="s">
        <v>54</v>
      </c>
      <c r="D40" s="6">
        <v>5</v>
      </c>
      <c r="I40" s="7">
        <v>2.0299768518518518E-3</v>
      </c>
      <c r="J40" s="49" t="s">
        <v>115</v>
      </c>
      <c r="K40" s="49" t="s">
        <v>115</v>
      </c>
      <c r="L40" s="49" t="s">
        <v>115</v>
      </c>
      <c r="M40" s="49" t="s">
        <v>115</v>
      </c>
      <c r="N40" s="49" t="s">
        <v>115</v>
      </c>
      <c r="O40" s="1" t="s">
        <v>115</v>
      </c>
      <c r="P40" s="62" t="s">
        <v>115</v>
      </c>
      <c r="S40" s="7">
        <v>2.0193287037037037E-3</v>
      </c>
    </row>
    <row r="41" spans="1:19" ht="12.5" x14ac:dyDescent="0.25">
      <c r="A41" s="5"/>
      <c r="B41" t="s">
        <v>69</v>
      </c>
      <c r="C41" t="s">
        <v>54</v>
      </c>
      <c r="D41" s="6">
        <v>4</v>
      </c>
      <c r="G41" s="3"/>
      <c r="I41" s="7">
        <v>1.9510416666666667E-3</v>
      </c>
      <c r="J41" s="7">
        <v>1.9783564814814815E-3</v>
      </c>
      <c r="K41" s="29">
        <v>2.0248842592592593E-3</v>
      </c>
      <c r="L41" s="7">
        <v>2.0797453703703703E-3</v>
      </c>
      <c r="M41" s="7">
        <v>2.3078703703703703E-3</v>
      </c>
      <c r="N41" s="7">
        <v>2.5844907407407409E-3</v>
      </c>
      <c r="O41" s="1" t="s">
        <v>115</v>
      </c>
      <c r="P41" s="29" t="s">
        <v>115</v>
      </c>
      <c r="Q41" s="49"/>
      <c r="S41" s="7">
        <v>2.0299768518518518E-3</v>
      </c>
    </row>
    <row r="42" spans="1:19" x14ac:dyDescent="0.3">
      <c r="A42" s="5"/>
      <c r="B42" s="3" t="s">
        <v>215</v>
      </c>
      <c r="C42" s="3" t="s">
        <v>146</v>
      </c>
      <c r="D42" s="6">
        <v>9</v>
      </c>
      <c r="I42" s="7">
        <v>2.8744212962962964E-3</v>
      </c>
      <c r="J42" s="18" t="s">
        <v>115</v>
      </c>
      <c r="K42" s="29" t="s">
        <v>115</v>
      </c>
      <c r="L42" s="18" t="s">
        <v>115</v>
      </c>
      <c r="M42" s="49" t="s">
        <v>115</v>
      </c>
      <c r="N42" s="18" t="s">
        <v>115</v>
      </c>
      <c r="O42" s="29" t="s">
        <v>115</v>
      </c>
      <c r="P42" s="62" t="s">
        <v>115</v>
      </c>
      <c r="Q42" s="49"/>
      <c r="S42" s="140">
        <f>AVERAGE(S32:S41)</f>
        <v>1.9164583333333336E-3</v>
      </c>
    </row>
    <row r="43" spans="1:19" x14ac:dyDescent="0.3">
      <c r="A43" s="5"/>
      <c r="B43" s="3" t="s">
        <v>61</v>
      </c>
      <c r="C43" s="3" t="s">
        <v>62</v>
      </c>
      <c r="D43" s="6">
        <v>0</v>
      </c>
      <c r="I43" s="7">
        <v>2.0094907407407405E-3</v>
      </c>
      <c r="J43" s="49" t="s">
        <v>115</v>
      </c>
      <c r="K43" s="49" t="s">
        <v>115</v>
      </c>
      <c r="L43" s="49" t="s">
        <v>115</v>
      </c>
      <c r="M43" s="49" t="s">
        <v>115</v>
      </c>
      <c r="N43" s="18" t="s">
        <v>115</v>
      </c>
      <c r="O43" s="29" t="s">
        <v>115</v>
      </c>
      <c r="P43" s="62" t="s">
        <v>115</v>
      </c>
      <c r="Q43" s="49"/>
      <c r="S43" s="83"/>
    </row>
    <row r="44" spans="1:19" ht="12.5" x14ac:dyDescent="0.25">
      <c r="A44" s="5"/>
      <c r="B44" s="3" t="s">
        <v>161</v>
      </c>
      <c r="C44" s="3" t="s">
        <v>55</v>
      </c>
      <c r="D44" s="6">
        <v>6</v>
      </c>
      <c r="I44" s="7">
        <v>2.319212962962963E-3</v>
      </c>
      <c r="J44" s="29">
        <v>2.4373842592592594E-3</v>
      </c>
      <c r="K44" s="49" t="s">
        <v>115</v>
      </c>
      <c r="L44" s="18" t="s">
        <v>115</v>
      </c>
      <c r="M44" s="49" t="s">
        <v>115</v>
      </c>
      <c r="N44" s="18" t="s">
        <v>115</v>
      </c>
      <c r="O44" s="29" t="s">
        <v>115</v>
      </c>
      <c r="P44" s="62" t="s">
        <v>115</v>
      </c>
      <c r="S44" s="61"/>
    </row>
    <row r="45" spans="1:19" ht="12.5" x14ac:dyDescent="0.25">
      <c r="A45" s="5"/>
      <c r="B45" s="3" t="s">
        <v>136</v>
      </c>
      <c r="C45" s="3" t="s">
        <v>122</v>
      </c>
      <c r="D45" s="6">
        <v>8</v>
      </c>
      <c r="I45" s="7">
        <v>2.5769675925925929E-3</v>
      </c>
      <c r="J45" s="1" t="s">
        <v>115</v>
      </c>
      <c r="K45" s="1" t="s">
        <v>115</v>
      </c>
      <c r="L45" s="1" t="s">
        <v>115</v>
      </c>
      <c r="M45" s="1" t="s">
        <v>115</v>
      </c>
      <c r="N45" s="1" t="s">
        <v>115</v>
      </c>
      <c r="O45" s="1" t="s">
        <v>115</v>
      </c>
      <c r="P45" s="29" t="s">
        <v>115</v>
      </c>
    </row>
    <row r="46" spans="1:19" ht="12.5" x14ac:dyDescent="0.25">
      <c r="A46" s="5"/>
      <c r="B46" s="3" t="s">
        <v>148</v>
      </c>
      <c r="C46" s="3" t="s">
        <v>146</v>
      </c>
      <c r="D46" s="6">
        <v>7</v>
      </c>
      <c r="I46" s="7">
        <v>2.2807870370370373E-3</v>
      </c>
      <c r="J46" s="29">
        <v>2.3159722222222223E-3</v>
      </c>
      <c r="K46" s="49" t="s">
        <v>115</v>
      </c>
      <c r="L46" s="18" t="s">
        <v>115</v>
      </c>
      <c r="M46" s="18" t="s">
        <v>115</v>
      </c>
      <c r="N46" s="18" t="s">
        <v>115</v>
      </c>
      <c r="O46" s="29" t="s">
        <v>115</v>
      </c>
      <c r="P46" s="29" t="s">
        <v>115</v>
      </c>
    </row>
    <row r="47" spans="1:19" ht="12.5" x14ac:dyDescent="0.25">
      <c r="A47" s="5"/>
      <c r="B47" s="3" t="s">
        <v>260</v>
      </c>
      <c r="C47" s="3" t="s">
        <v>116</v>
      </c>
      <c r="D47" s="6">
        <v>6</v>
      </c>
      <c r="I47" s="7">
        <v>2.2122685185185184E-3</v>
      </c>
      <c r="J47" s="18" t="s">
        <v>115</v>
      </c>
      <c r="K47" s="29" t="s">
        <v>115</v>
      </c>
      <c r="L47" s="18" t="s">
        <v>115</v>
      </c>
      <c r="M47" s="49" t="s">
        <v>115</v>
      </c>
      <c r="N47" s="18" t="s">
        <v>115</v>
      </c>
      <c r="O47" s="29" t="s">
        <v>115</v>
      </c>
      <c r="P47" s="62" t="s">
        <v>115</v>
      </c>
    </row>
    <row r="48" spans="1:19" ht="12.5" x14ac:dyDescent="0.25">
      <c r="A48" s="5"/>
      <c r="B48" t="s">
        <v>123</v>
      </c>
      <c r="C48" t="s">
        <v>120</v>
      </c>
      <c r="D48" s="6">
        <v>6</v>
      </c>
      <c r="I48" s="7">
        <v>2.1420138888888886E-3</v>
      </c>
      <c r="J48" s="7">
        <v>2.188773148148148E-3</v>
      </c>
      <c r="K48" s="18" t="s">
        <v>115</v>
      </c>
      <c r="L48" s="18" t="s">
        <v>115</v>
      </c>
      <c r="M48" s="18" t="s">
        <v>115</v>
      </c>
      <c r="N48" s="18" t="s">
        <v>115</v>
      </c>
      <c r="O48" s="29" t="s">
        <v>115</v>
      </c>
      <c r="P48" s="29" t="s">
        <v>115</v>
      </c>
    </row>
    <row r="49" spans="1:16" ht="12.5" x14ac:dyDescent="0.25">
      <c r="A49" s="5"/>
      <c r="B49" t="s">
        <v>294</v>
      </c>
      <c r="C49" t="s">
        <v>64</v>
      </c>
      <c r="D49" s="6">
        <v>4</v>
      </c>
      <c r="I49" s="7">
        <v>2.0193287037037037E-3</v>
      </c>
      <c r="J49" s="49" t="s">
        <v>115</v>
      </c>
      <c r="K49" s="49" t="s">
        <v>115</v>
      </c>
      <c r="L49" s="49" t="s">
        <v>115</v>
      </c>
      <c r="M49" s="49" t="s">
        <v>115</v>
      </c>
      <c r="N49" s="49" t="s">
        <v>115</v>
      </c>
      <c r="O49" s="1" t="s">
        <v>115</v>
      </c>
      <c r="P49" s="62" t="s">
        <v>115</v>
      </c>
    </row>
    <row r="50" spans="1:16" ht="12.5" x14ac:dyDescent="0.25">
      <c r="A50" s="5"/>
      <c r="B50" s="3" t="s">
        <v>65</v>
      </c>
      <c r="C50" s="3" t="s">
        <v>66</v>
      </c>
      <c r="D50" s="6">
        <v>0</v>
      </c>
      <c r="I50" s="7">
        <v>1.9122685185185187E-3</v>
      </c>
      <c r="J50" s="29">
        <v>1.929976851851852E-3</v>
      </c>
      <c r="K50" s="49" t="s">
        <v>115</v>
      </c>
      <c r="L50" s="18" t="s">
        <v>115</v>
      </c>
      <c r="M50" s="49" t="s">
        <v>115</v>
      </c>
      <c r="N50" s="18" t="s">
        <v>115</v>
      </c>
      <c r="O50" s="29" t="s">
        <v>115</v>
      </c>
      <c r="P50" s="62" t="s">
        <v>115</v>
      </c>
    </row>
    <row r="51" spans="1:16" ht="12.5" x14ac:dyDescent="0.25">
      <c r="A51" s="5"/>
      <c r="B51" s="3"/>
      <c r="C51" s="3"/>
      <c r="D51" s="6"/>
      <c r="J51" s="18"/>
      <c r="K51" s="29"/>
      <c r="L51" s="18"/>
      <c r="M51" s="49"/>
      <c r="N51" s="18"/>
      <c r="O51" s="29"/>
      <c r="P51" s="62"/>
    </row>
    <row r="52" spans="1:16" ht="12.5" x14ac:dyDescent="0.25">
      <c r="A52" s="5"/>
      <c r="B52" s="3"/>
      <c r="C52" s="3"/>
      <c r="D52" s="6"/>
      <c r="J52" s="29"/>
      <c r="K52" s="49"/>
      <c r="L52" s="18"/>
      <c r="M52" s="49"/>
      <c r="N52" s="18"/>
      <c r="O52" s="29"/>
      <c r="P52" s="62"/>
    </row>
    <row r="53" spans="1:16" ht="12.5" x14ac:dyDescent="0.25">
      <c r="B53" s="3"/>
      <c r="C53" s="3"/>
      <c r="D53" s="6"/>
      <c r="J53" s="7"/>
      <c r="K53" s="18"/>
      <c r="L53" s="18"/>
      <c r="M53" s="49"/>
      <c r="N53" s="18"/>
      <c r="O53" s="29"/>
      <c r="P53" s="62"/>
    </row>
    <row r="54" spans="1:16" ht="12.5" x14ac:dyDescent="0.25">
      <c r="D54" s="6"/>
      <c r="J54" s="7"/>
      <c r="K54" s="29"/>
      <c r="L54" s="49"/>
      <c r="M54" s="49"/>
      <c r="N54" s="18"/>
      <c r="O54" s="29"/>
      <c r="P54" s="62"/>
    </row>
    <row r="55" spans="1:16" ht="12.5" x14ac:dyDescent="0.25">
      <c r="O55" s="4"/>
      <c r="P55" s="29"/>
    </row>
    <row r="56" spans="1:16" ht="12.5" x14ac:dyDescent="0.25">
      <c r="O56" s="4"/>
      <c r="P56" s="29"/>
    </row>
    <row r="57" spans="1:16" ht="12.5" x14ac:dyDescent="0.25">
      <c r="O57" s="4"/>
      <c r="P57" s="139"/>
    </row>
    <row r="58" spans="1:16" ht="12.5" x14ac:dyDescent="0.25">
      <c r="O58" s="4"/>
      <c r="P58" s="139"/>
    </row>
    <row r="59" spans="1:16" ht="12.5" x14ac:dyDescent="0.25">
      <c r="O59" s="4"/>
      <c r="P59" s="139"/>
    </row>
    <row r="60" spans="1:16" ht="12.5" x14ac:dyDescent="0.25">
      <c r="O60" s="4"/>
      <c r="P60" s="139"/>
    </row>
    <row r="61" spans="1:16" ht="12.5" x14ac:dyDescent="0.25">
      <c r="O61" s="4"/>
      <c r="P61" s="139"/>
    </row>
    <row r="62" spans="1:16" ht="12.5" x14ac:dyDescent="0.25">
      <c r="O62" s="4"/>
      <c r="P62" s="139"/>
    </row>
    <row r="63" spans="1:16" ht="12.5" x14ac:dyDescent="0.25">
      <c r="O63" s="4"/>
      <c r="P63" s="139"/>
    </row>
    <row r="64" spans="1:16" ht="12.5" x14ac:dyDescent="0.25">
      <c r="O64" s="4"/>
      <c r="P64" s="139"/>
    </row>
    <row r="65" spans="15:16" ht="12.5" x14ac:dyDescent="0.25">
      <c r="O65" s="4"/>
      <c r="P65" s="139"/>
    </row>
    <row r="66" spans="15:16" ht="12.5" x14ac:dyDescent="0.25">
      <c r="O66" s="4"/>
      <c r="P66" s="139"/>
    </row>
    <row r="67" spans="15:16" ht="12.5" x14ac:dyDescent="0.25">
      <c r="O67" s="4"/>
      <c r="P67" s="139"/>
    </row>
    <row r="68" spans="15:16" ht="12.5" x14ac:dyDescent="0.25">
      <c r="O68" s="4"/>
      <c r="P68" s="139"/>
    </row>
    <row r="69" spans="15:16" ht="12.5" x14ac:dyDescent="0.25">
      <c r="O69" s="4"/>
      <c r="P69" s="139"/>
    </row>
    <row r="70" spans="15:16" ht="12.5" x14ac:dyDescent="0.25">
      <c r="O70" s="4"/>
      <c r="P70" s="139"/>
    </row>
    <row r="71" spans="15:16" ht="12.5" x14ac:dyDescent="0.25">
      <c r="O71" s="4"/>
      <c r="P71" s="139"/>
    </row>
    <row r="72" spans="15:16" ht="12.5" x14ac:dyDescent="0.25">
      <c r="O72" s="4"/>
      <c r="P72" s="139"/>
    </row>
    <row r="73" spans="15:16" ht="12.5" x14ac:dyDescent="0.25">
      <c r="O73" s="4"/>
      <c r="P73" s="139"/>
    </row>
    <row r="74" spans="15:16" ht="12.5" x14ac:dyDescent="0.25">
      <c r="O74" s="4"/>
      <c r="P74" s="139"/>
    </row>
    <row r="75" spans="15:16" ht="12.5" x14ac:dyDescent="0.25">
      <c r="O75" s="4"/>
      <c r="P75" s="139"/>
    </row>
    <row r="76" spans="15:16" ht="12.5" x14ac:dyDescent="0.25">
      <c r="O76" s="4"/>
      <c r="P76" s="139"/>
    </row>
    <row r="77" spans="15:16" ht="12.5" x14ac:dyDescent="0.25">
      <c r="O77" s="4"/>
      <c r="P77" s="139"/>
    </row>
    <row r="78" spans="15:16" ht="12.5" x14ac:dyDescent="0.25">
      <c r="O78" s="4"/>
      <c r="P78" s="139"/>
    </row>
    <row r="79" spans="15:16" ht="12.5" x14ac:dyDescent="0.25">
      <c r="O79" s="4"/>
      <c r="P79" s="139"/>
    </row>
    <row r="80" spans="15:16" ht="12.5" x14ac:dyDescent="0.25">
      <c r="O80" s="4"/>
      <c r="P80" s="139"/>
    </row>
    <row r="81" spans="15:16" ht="12.5" x14ac:dyDescent="0.25">
      <c r="O81" s="4"/>
      <c r="P81" s="139"/>
    </row>
    <row r="82" spans="15:16" ht="12.5" x14ac:dyDescent="0.25">
      <c r="O82" s="4"/>
      <c r="P82" s="139"/>
    </row>
    <row r="83" spans="15:16" ht="12.5" x14ac:dyDescent="0.25">
      <c r="O83" s="4"/>
      <c r="P83" s="139"/>
    </row>
    <row r="84" spans="15:16" ht="12.5" x14ac:dyDescent="0.25">
      <c r="O84" s="4"/>
      <c r="P84" s="139"/>
    </row>
    <row r="85" spans="15:16" ht="12.5" x14ac:dyDescent="0.25">
      <c r="O85" s="4"/>
      <c r="P85" s="139"/>
    </row>
    <row r="86" spans="15:16" ht="12.5" x14ac:dyDescent="0.25">
      <c r="O86" s="4"/>
      <c r="P86" s="139"/>
    </row>
    <row r="87" spans="15:16" ht="12.5" x14ac:dyDescent="0.25">
      <c r="O87" s="4"/>
      <c r="P87" s="139"/>
    </row>
    <row r="88" spans="15:16" ht="12.5" x14ac:dyDescent="0.25">
      <c r="O88" s="4"/>
      <c r="P88" s="139"/>
    </row>
    <row r="89" spans="15:16" ht="12.5" x14ac:dyDescent="0.25">
      <c r="O89" s="4"/>
      <c r="P89" s="139"/>
    </row>
  </sheetData>
  <sheetProtection selectLockedCells="1" selectUnlockedCells="1"/>
  <sortState ref="B38:P50">
    <sortCondition ref="E38:E50"/>
    <sortCondition ref="B38:B50"/>
  </sortState>
  <mergeCells count="2">
    <mergeCell ref="J4:P4"/>
    <mergeCell ref="I29:P29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F24" sqref="F24"/>
    </sheetView>
  </sheetViews>
  <sheetFormatPr defaultRowHeight="13" x14ac:dyDescent="0.3"/>
  <cols>
    <col min="1" max="1" width="6.1796875" customWidth="1"/>
    <col min="2" max="2" width="17.54296875" customWidth="1"/>
    <col min="3" max="3" width="9.1796875" customWidth="1"/>
    <col min="4" max="4" width="5.81640625" style="6" customWidth="1"/>
    <col min="5" max="5" width="9.1796875" style="7" customWidth="1"/>
    <col min="6" max="6" width="5.81640625" style="69" customWidth="1"/>
    <col min="7" max="7" width="14.81640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107</v>
      </c>
    </row>
    <row r="2" spans="1:19" ht="14" x14ac:dyDescent="0.3">
      <c r="A2" s="19"/>
    </row>
    <row r="3" spans="1:19" ht="18" customHeight="1" x14ac:dyDescent="0.45">
      <c r="A3" s="19"/>
      <c r="B3" s="130" t="s">
        <v>47</v>
      </c>
      <c r="C3" s="130" t="s">
        <v>38</v>
      </c>
      <c r="D3" s="135">
        <v>1</v>
      </c>
      <c r="E3" s="136">
        <v>6.3784722222222227E-4</v>
      </c>
      <c r="F3" s="129"/>
      <c r="G3" s="130">
        <v>2019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133</v>
      </c>
      <c r="C7" t="s">
        <v>134</v>
      </c>
      <c r="D7" s="6">
        <v>7</v>
      </c>
      <c r="E7" s="7">
        <v>9.188657407407406E-4</v>
      </c>
      <c r="F7" s="69">
        <v>253</v>
      </c>
      <c r="G7" t="s">
        <v>252</v>
      </c>
      <c r="H7" s="5">
        <v>25</v>
      </c>
      <c r="I7" s="7">
        <v>9.3090277777777778E-4</v>
      </c>
      <c r="J7" s="7">
        <v>1.0123842592592593E-3</v>
      </c>
      <c r="K7" s="7">
        <v>1.0956018518518517E-3</v>
      </c>
      <c r="L7" s="7">
        <v>1.1833333333333333E-3</v>
      </c>
      <c r="M7" s="18" t="s">
        <v>115</v>
      </c>
      <c r="N7" s="18" t="s">
        <v>115</v>
      </c>
      <c r="O7" s="18" t="s">
        <v>115</v>
      </c>
      <c r="P7" s="18" t="s">
        <v>115</v>
      </c>
      <c r="S7" s="7">
        <v>6.3784722222222227E-4</v>
      </c>
    </row>
    <row r="8" spans="1:19" ht="12.5" x14ac:dyDescent="0.25">
      <c r="A8" s="5" t="s">
        <v>4</v>
      </c>
      <c r="B8" t="s">
        <v>155</v>
      </c>
      <c r="C8" t="s">
        <v>134</v>
      </c>
      <c r="D8" s="6">
        <v>8</v>
      </c>
      <c r="E8" s="7">
        <v>9.5740740740740736E-4</v>
      </c>
      <c r="F8" s="69">
        <v>206</v>
      </c>
      <c r="G8" t="s">
        <v>252</v>
      </c>
      <c r="H8" s="5">
        <v>25</v>
      </c>
      <c r="I8" s="7">
        <v>9.8437500000000001E-4</v>
      </c>
      <c r="J8" s="7">
        <v>1.042013888888889E-3</v>
      </c>
      <c r="K8" s="7">
        <v>1.2074074074074073E-3</v>
      </c>
      <c r="L8" s="18" t="s">
        <v>115</v>
      </c>
      <c r="M8" s="18" t="s">
        <v>115</v>
      </c>
      <c r="N8" s="18" t="s">
        <v>115</v>
      </c>
      <c r="O8" s="18" t="s">
        <v>115</v>
      </c>
      <c r="P8" s="18" t="s">
        <v>115</v>
      </c>
      <c r="S8" s="7">
        <v>6.7071759259259265E-4</v>
      </c>
    </row>
    <row r="9" spans="1:19" ht="12.5" x14ac:dyDescent="0.25">
      <c r="A9" s="5" t="s">
        <v>5</v>
      </c>
      <c r="B9" t="s">
        <v>169</v>
      </c>
      <c r="C9" t="s">
        <v>150</v>
      </c>
      <c r="D9" s="6">
        <v>9</v>
      </c>
      <c r="E9" s="7">
        <v>9.6284722222222225E-4</v>
      </c>
      <c r="F9" s="69">
        <v>220</v>
      </c>
      <c r="G9" t="s">
        <v>252</v>
      </c>
      <c r="H9" s="5">
        <v>25</v>
      </c>
      <c r="I9" s="7">
        <v>9.5625000000000007E-4</v>
      </c>
      <c r="J9" s="7">
        <v>1.0341435185185187E-3</v>
      </c>
      <c r="K9" s="18" t="s">
        <v>115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S9" s="7">
        <v>6.835648148148148E-4</v>
      </c>
    </row>
    <row r="10" spans="1:19" ht="12.5" x14ac:dyDescent="0.25">
      <c r="A10" s="5" t="s">
        <v>6</v>
      </c>
      <c r="B10" t="s">
        <v>191</v>
      </c>
      <c r="C10" t="s">
        <v>173</v>
      </c>
      <c r="D10" s="6">
        <v>9</v>
      </c>
      <c r="E10" s="7">
        <v>9.886574074074075E-4</v>
      </c>
      <c r="F10" s="69">
        <v>204</v>
      </c>
      <c r="G10" t="s">
        <v>312</v>
      </c>
      <c r="H10" s="5">
        <v>25</v>
      </c>
      <c r="I10" s="7">
        <v>9.9849537037037029E-4</v>
      </c>
      <c r="J10" s="7">
        <v>1.159837962962963E-3</v>
      </c>
      <c r="K10" s="18" t="s">
        <v>115</v>
      </c>
      <c r="L10" s="18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S10" s="7">
        <v>7.0960648148148152E-4</v>
      </c>
    </row>
    <row r="11" spans="1:19" ht="12.5" x14ac:dyDescent="0.25">
      <c r="A11" s="5" t="s">
        <v>7</v>
      </c>
      <c r="B11" t="s">
        <v>308</v>
      </c>
      <c r="C11" t="s">
        <v>38</v>
      </c>
      <c r="D11" s="6">
        <v>9</v>
      </c>
      <c r="E11" s="7">
        <v>1.0487268518518519E-3</v>
      </c>
      <c r="F11" s="69">
        <v>171</v>
      </c>
      <c r="G11" t="s">
        <v>312</v>
      </c>
      <c r="H11" s="5">
        <v>25</v>
      </c>
      <c r="I11" s="18" t="s">
        <v>115</v>
      </c>
      <c r="J11" s="49" t="s">
        <v>115</v>
      </c>
      <c r="K11" s="49" t="s">
        <v>115</v>
      </c>
      <c r="L11" s="49" t="s">
        <v>115</v>
      </c>
      <c r="M11" s="49" t="s">
        <v>115</v>
      </c>
      <c r="N11" s="18" t="s">
        <v>115</v>
      </c>
      <c r="O11" s="18" t="s">
        <v>115</v>
      </c>
      <c r="P11" s="18" t="s">
        <v>115</v>
      </c>
      <c r="S11" s="7">
        <v>7.2152777777777764E-4</v>
      </c>
    </row>
    <row r="12" spans="1:19" ht="12.5" x14ac:dyDescent="0.25">
      <c r="A12" s="5" t="s">
        <v>8</v>
      </c>
      <c r="B12" t="s">
        <v>188</v>
      </c>
      <c r="C12" t="s">
        <v>156</v>
      </c>
      <c r="D12" s="6">
        <v>9</v>
      </c>
      <c r="E12" s="7">
        <v>1.0620370370370369E-3</v>
      </c>
      <c r="F12" s="69">
        <v>164</v>
      </c>
      <c r="G12" t="s">
        <v>252</v>
      </c>
      <c r="H12" s="5">
        <v>25</v>
      </c>
      <c r="I12" s="7">
        <v>1.1156250000000001E-3</v>
      </c>
      <c r="J12" s="49" t="s">
        <v>115</v>
      </c>
      <c r="K12" s="49" t="s">
        <v>115</v>
      </c>
      <c r="L12" s="49" t="s">
        <v>115</v>
      </c>
      <c r="M12" s="49" t="s">
        <v>115</v>
      </c>
      <c r="N12" s="18" t="s">
        <v>115</v>
      </c>
      <c r="O12" s="18" t="s">
        <v>115</v>
      </c>
      <c r="P12" s="18" t="s">
        <v>115</v>
      </c>
      <c r="S12" s="7">
        <v>7.3101851851851843E-4</v>
      </c>
    </row>
    <row r="13" spans="1:19" ht="12.5" x14ac:dyDescent="0.25">
      <c r="A13" s="5" t="s">
        <v>9</v>
      </c>
      <c r="B13" t="s">
        <v>314</v>
      </c>
      <c r="C13" t="s">
        <v>44</v>
      </c>
      <c r="D13" s="6">
        <v>9</v>
      </c>
      <c r="E13" s="7">
        <v>1.0640046296296296E-3</v>
      </c>
      <c r="F13" s="69">
        <v>163</v>
      </c>
      <c r="G13" t="s">
        <v>312</v>
      </c>
      <c r="H13" s="5">
        <v>25</v>
      </c>
      <c r="I13" s="18" t="s">
        <v>115</v>
      </c>
      <c r="J13" s="49" t="s">
        <v>115</v>
      </c>
      <c r="K13" s="49" t="s">
        <v>115</v>
      </c>
      <c r="L13" s="49" t="s">
        <v>115</v>
      </c>
      <c r="M13" s="49" t="s">
        <v>115</v>
      </c>
      <c r="N13" s="18" t="s">
        <v>115</v>
      </c>
      <c r="O13" s="18" t="s">
        <v>115</v>
      </c>
      <c r="P13" s="18" t="s">
        <v>115</v>
      </c>
      <c r="S13" s="7">
        <v>7.349537037037037E-4</v>
      </c>
    </row>
    <row r="14" spans="1:19" ht="12.5" x14ac:dyDescent="0.25">
      <c r="A14" s="5" t="s">
        <v>10</v>
      </c>
      <c r="B14" t="s">
        <v>189</v>
      </c>
      <c r="C14" t="s">
        <v>190</v>
      </c>
      <c r="D14" s="6">
        <v>9</v>
      </c>
      <c r="E14" s="7">
        <v>1.0726851851851852E-3</v>
      </c>
      <c r="F14" s="69">
        <v>159</v>
      </c>
      <c r="G14" t="s">
        <v>252</v>
      </c>
      <c r="H14" s="5">
        <v>25</v>
      </c>
      <c r="I14" s="7">
        <v>1.1128472222222223E-3</v>
      </c>
      <c r="J14" s="49" t="s">
        <v>115</v>
      </c>
      <c r="K14" s="49" t="s">
        <v>115</v>
      </c>
      <c r="L14" s="49" t="s">
        <v>115</v>
      </c>
      <c r="M14" s="49" t="s">
        <v>115</v>
      </c>
      <c r="N14" s="18" t="s">
        <v>115</v>
      </c>
      <c r="O14" s="18" t="s">
        <v>115</v>
      </c>
      <c r="P14" s="18" t="s">
        <v>115</v>
      </c>
      <c r="S14" s="7">
        <v>7.5347222222222222E-4</v>
      </c>
    </row>
    <row r="15" spans="1:19" ht="12.5" x14ac:dyDescent="0.25">
      <c r="A15" s="5" t="s">
        <v>11</v>
      </c>
      <c r="B15" t="s">
        <v>192</v>
      </c>
      <c r="C15" t="s">
        <v>38</v>
      </c>
      <c r="D15" s="6">
        <v>9</v>
      </c>
      <c r="E15" s="7">
        <v>1.0768518518518518E-3</v>
      </c>
      <c r="F15" s="69">
        <v>157</v>
      </c>
      <c r="G15" t="s">
        <v>252</v>
      </c>
      <c r="H15" s="5">
        <v>25</v>
      </c>
      <c r="I15" s="7">
        <v>1.0686342592592592E-3</v>
      </c>
      <c r="J15" s="49" t="s">
        <v>115</v>
      </c>
      <c r="K15" s="49" t="s">
        <v>115</v>
      </c>
      <c r="L15" s="49" t="s">
        <v>115</v>
      </c>
      <c r="M15" s="49" t="s">
        <v>115</v>
      </c>
      <c r="N15" s="18" t="s">
        <v>115</v>
      </c>
      <c r="O15" s="18" t="s">
        <v>115</v>
      </c>
      <c r="P15" s="18" t="s">
        <v>115</v>
      </c>
      <c r="S15" s="7">
        <v>7.5821759259259256E-4</v>
      </c>
    </row>
    <row r="16" spans="1:19" ht="12.5" x14ac:dyDescent="0.25">
      <c r="A16" s="5" t="s">
        <v>12</v>
      </c>
      <c r="B16" t="s">
        <v>316</v>
      </c>
      <c r="C16" t="s">
        <v>38</v>
      </c>
      <c r="D16" s="6">
        <v>10</v>
      </c>
      <c r="E16" s="7">
        <v>1.3406249999999998E-3</v>
      </c>
      <c r="G16" t="s">
        <v>252</v>
      </c>
      <c r="H16" s="5">
        <v>25</v>
      </c>
      <c r="I16" s="18" t="s">
        <v>115</v>
      </c>
      <c r="J16" s="49" t="s">
        <v>115</v>
      </c>
      <c r="K16" s="49" t="s">
        <v>115</v>
      </c>
      <c r="L16" s="49" t="s">
        <v>115</v>
      </c>
      <c r="M16" s="49" t="s">
        <v>115</v>
      </c>
      <c r="N16" s="18" t="s">
        <v>115</v>
      </c>
      <c r="O16" s="18" t="s">
        <v>115</v>
      </c>
      <c r="P16" s="18" t="s">
        <v>115</v>
      </c>
      <c r="S16" s="7">
        <v>7.5833333333333341E-4</v>
      </c>
    </row>
    <row r="17" spans="1:19" x14ac:dyDescent="0.3">
      <c r="A17" s="5" t="s">
        <v>13</v>
      </c>
      <c r="B17" t="s">
        <v>264</v>
      </c>
      <c r="C17" t="s">
        <v>37</v>
      </c>
      <c r="D17" s="6">
        <v>10</v>
      </c>
      <c r="E17" s="7">
        <v>1.3729166666666666E-3</v>
      </c>
      <c r="F17" s="69">
        <v>76</v>
      </c>
      <c r="G17" t="s">
        <v>312</v>
      </c>
      <c r="H17" s="5">
        <v>25</v>
      </c>
      <c r="I17" s="18" t="s">
        <v>115</v>
      </c>
      <c r="J17" s="49" t="s">
        <v>115</v>
      </c>
      <c r="K17" s="49" t="s">
        <v>115</v>
      </c>
      <c r="L17" s="49" t="s">
        <v>115</v>
      </c>
      <c r="M17" s="49" t="s">
        <v>115</v>
      </c>
      <c r="N17" s="18" t="s">
        <v>115</v>
      </c>
      <c r="O17" s="18" t="s">
        <v>115</v>
      </c>
      <c r="P17" s="18" t="s">
        <v>115</v>
      </c>
      <c r="S17" s="140">
        <f>AVERAGE(S7:S16)</f>
        <v>7.1592592592592584E-4</v>
      </c>
    </row>
    <row r="18" spans="1:19" ht="12.5" x14ac:dyDescent="0.25">
      <c r="A18" s="5" t="s">
        <v>14</v>
      </c>
      <c r="B18" t="s">
        <v>265</v>
      </c>
      <c r="C18" t="s">
        <v>150</v>
      </c>
      <c r="D18" s="6">
        <v>10</v>
      </c>
      <c r="E18" s="7">
        <v>1.4516203703703703E-3</v>
      </c>
      <c r="F18" s="69">
        <v>59</v>
      </c>
      <c r="G18" t="s">
        <v>252</v>
      </c>
      <c r="H18" s="5">
        <v>25</v>
      </c>
      <c r="I18" s="7">
        <v>8.4456018518518517E-4</v>
      </c>
      <c r="J18" s="18" t="s">
        <v>115</v>
      </c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</row>
    <row r="19" spans="1:19" ht="12.5" x14ac:dyDescent="0.25">
      <c r="A19" s="5" t="s">
        <v>15</v>
      </c>
      <c r="B19" t="s">
        <v>284</v>
      </c>
      <c r="C19" t="s">
        <v>41</v>
      </c>
      <c r="D19" s="6">
        <v>10</v>
      </c>
      <c r="E19" s="7">
        <v>1.7565972222222221E-3</v>
      </c>
      <c r="F19" s="69">
        <v>36</v>
      </c>
      <c r="G19" t="s">
        <v>252</v>
      </c>
      <c r="H19" s="5">
        <v>25</v>
      </c>
      <c r="I19" s="7">
        <v>1.0111111111111111E-3</v>
      </c>
      <c r="J19" s="7">
        <v>7.4224537037037043E-4</v>
      </c>
      <c r="K19" s="49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</row>
    <row r="20" spans="1:19" ht="12.5" x14ac:dyDescent="0.25">
      <c r="A20" s="5" t="s">
        <v>16</v>
      </c>
      <c r="B20" t="s">
        <v>288</v>
      </c>
      <c r="C20" t="s">
        <v>40</v>
      </c>
      <c r="D20" s="6">
        <v>10</v>
      </c>
      <c r="E20" s="7">
        <v>1.8283564814814814E-3</v>
      </c>
      <c r="F20" s="69">
        <v>32</v>
      </c>
      <c r="G20" t="s">
        <v>252</v>
      </c>
      <c r="H20" s="5">
        <v>25</v>
      </c>
      <c r="I20" s="7">
        <v>8.8981481481481496E-4</v>
      </c>
      <c r="J20" s="18" t="s">
        <v>115</v>
      </c>
      <c r="K20" s="18" t="s">
        <v>115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</row>
    <row r="21" spans="1:19" ht="12.5" x14ac:dyDescent="0.25">
      <c r="A21" s="5"/>
      <c r="B21" t="s">
        <v>282</v>
      </c>
      <c r="C21" t="s">
        <v>145</v>
      </c>
      <c r="D21" s="6">
        <v>7</v>
      </c>
      <c r="G21" t="s">
        <v>149</v>
      </c>
      <c r="I21" s="7">
        <v>8.8923611111111104E-4</v>
      </c>
      <c r="J21" s="18" t="s">
        <v>115</v>
      </c>
      <c r="K21" s="49" t="s">
        <v>115</v>
      </c>
      <c r="L21" s="49" t="s">
        <v>115</v>
      </c>
      <c r="M21" s="49" t="s">
        <v>115</v>
      </c>
      <c r="N21" s="18" t="s">
        <v>115</v>
      </c>
      <c r="O21" s="1" t="s">
        <v>115</v>
      </c>
      <c r="P21" s="29" t="s">
        <v>115</v>
      </c>
      <c r="R21" s="29" t="s">
        <v>0</v>
      </c>
    </row>
    <row r="22" spans="1:19" ht="12.5" x14ac:dyDescent="0.25">
      <c r="A22" s="5"/>
      <c r="B22" t="s">
        <v>297</v>
      </c>
      <c r="C22" t="s">
        <v>45</v>
      </c>
      <c r="D22" s="6">
        <v>98</v>
      </c>
      <c r="G22" t="s">
        <v>149</v>
      </c>
      <c r="I22" s="7">
        <v>8.9675925925925915E-4</v>
      </c>
      <c r="J22" s="18" t="s">
        <v>115</v>
      </c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</row>
    <row r="23" spans="1:19" ht="12.5" x14ac:dyDescent="0.25">
      <c r="A23" s="5"/>
      <c r="B23" t="s">
        <v>47</v>
      </c>
      <c r="C23" t="s">
        <v>38</v>
      </c>
      <c r="D23" s="6">
        <v>1</v>
      </c>
      <c r="G23" t="s">
        <v>149</v>
      </c>
      <c r="I23" s="7">
        <v>6.3784722222222227E-4</v>
      </c>
      <c r="J23" s="18">
        <v>6.6412037037037036E-4</v>
      </c>
      <c r="K23" s="7">
        <v>6.5381944444444439E-4</v>
      </c>
      <c r="L23" s="7">
        <v>7.1527777777777779E-4</v>
      </c>
      <c r="M23" s="7">
        <v>7.233796296296297E-4</v>
      </c>
      <c r="N23" s="7">
        <v>8.2638888888888877E-4</v>
      </c>
      <c r="O23" s="7">
        <v>8.4236111111111111E-4</v>
      </c>
      <c r="P23" s="7">
        <v>8.715277777777776E-4</v>
      </c>
    </row>
    <row r="24" spans="1:19" ht="12.5" x14ac:dyDescent="0.25">
      <c r="A24" s="5"/>
      <c r="B24" t="s">
        <v>274</v>
      </c>
      <c r="C24" t="s">
        <v>45</v>
      </c>
      <c r="D24" s="6">
        <v>4</v>
      </c>
      <c r="G24" t="s">
        <v>149</v>
      </c>
      <c r="I24" s="7">
        <v>6.835648148148148E-4</v>
      </c>
      <c r="J24" s="49" t="s">
        <v>115</v>
      </c>
      <c r="K24" s="49" t="s">
        <v>115</v>
      </c>
      <c r="L24" s="49" t="s">
        <v>115</v>
      </c>
      <c r="M24" s="49" t="s">
        <v>115</v>
      </c>
      <c r="N24" s="49" t="s">
        <v>115</v>
      </c>
      <c r="O24" s="18" t="s">
        <v>115</v>
      </c>
      <c r="P24" s="18" t="s">
        <v>115</v>
      </c>
    </row>
    <row r="25" spans="1:19" ht="12.5" x14ac:dyDescent="0.25">
      <c r="A25" s="5"/>
      <c r="B25" t="s">
        <v>105</v>
      </c>
      <c r="C25" t="s">
        <v>89</v>
      </c>
      <c r="D25" s="6">
        <v>61</v>
      </c>
      <c r="G25" t="s">
        <v>149</v>
      </c>
      <c r="I25" s="7">
        <v>8.2824074074074083E-4</v>
      </c>
      <c r="J25" s="7">
        <v>8.4108796296296308E-4</v>
      </c>
      <c r="K25" s="7">
        <v>8.4537037037037046E-4</v>
      </c>
      <c r="L25" s="7">
        <v>8.2754629629629628E-4</v>
      </c>
      <c r="M25" s="7">
        <v>8.3217592592592588E-4</v>
      </c>
      <c r="N25" s="7">
        <v>8.3159722222222229E-4</v>
      </c>
      <c r="O25" s="7">
        <v>8.3912037037037028E-4</v>
      </c>
      <c r="P25" s="7">
        <v>8.2199074074074075E-4</v>
      </c>
    </row>
    <row r="26" spans="1:19" ht="12.5" x14ac:dyDescent="0.25">
      <c r="A26" s="5"/>
      <c r="B26" t="s">
        <v>220</v>
      </c>
      <c r="C26" t="s">
        <v>221</v>
      </c>
      <c r="D26" s="6">
        <v>4</v>
      </c>
      <c r="G26" t="s">
        <v>149</v>
      </c>
      <c r="I26" s="7">
        <v>7.3101851851851843E-4</v>
      </c>
      <c r="J26" s="18">
        <v>7.6168981481481487E-4</v>
      </c>
      <c r="K26" s="18" t="s">
        <v>115</v>
      </c>
      <c r="L26" s="18" t="s">
        <v>115</v>
      </c>
      <c r="M26" s="18" t="s">
        <v>115</v>
      </c>
      <c r="N26" s="18" t="s">
        <v>115</v>
      </c>
      <c r="O26" s="18" t="s">
        <v>115</v>
      </c>
      <c r="P26" s="18" t="s">
        <v>115</v>
      </c>
    </row>
    <row r="27" spans="1:19" ht="12.5" x14ac:dyDescent="0.25">
      <c r="A27" s="5"/>
      <c r="B27" t="s">
        <v>220</v>
      </c>
      <c r="C27" t="s">
        <v>198</v>
      </c>
      <c r="D27" s="6">
        <v>7</v>
      </c>
      <c r="G27" t="s">
        <v>149</v>
      </c>
      <c r="I27" s="7">
        <v>9.3715277777777775E-4</v>
      </c>
      <c r="J27" s="18" t="s">
        <v>115</v>
      </c>
      <c r="K27" s="18" t="s">
        <v>115</v>
      </c>
      <c r="L27" s="18" t="s">
        <v>115</v>
      </c>
      <c r="M27" s="49" t="s">
        <v>115</v>
      </c>
      <c r="N27" s="18" t="s">
        <v>115</v>
      </c>
      <c r="O27" s="18" t="s">
        <v>115</v>
      </c>
      <c r="P27" s="18" t="s">
        <v>115</v>
      </c>
    </row>
    <row r="28" spans="1:19" ht="12.5" x14ac:dyDescent="0.25">
      <c r="A28" s="5"/>
      <c r="B28" t="s">
        <v>186</v>
      </c>
      <c r="C28" t="s">
        <v>187</v>
      </c>
      <c r="D28" s="6">
        <v>8</v>
      </c>
      <c r="G28" t="s">
        <v>149</v>
      </c>
      <c r="I28" s="7">
        <v>1.2359953703703704E-3</v>
      </c>
      <c r="J28" s="49" t="s">
        <v>115</v>
      </c>
      <c r="K28" s="49" t="s">
        <v>115</v>
      </c>
      <c r="L28" s="49" t="s">
        <v>115</v>
      </c>
      <c r="M28" s="49" t="s">
        <v>115</v>
      </c>
      <c r="N28" s="18" t="s">
        <v>115</v>
      </c>
      <c r="O28" s="18" t="s">
        <v>115</v>
      </c>
      <c r="P28" s="18" t="s">
        <v>115</v>
      </c>
    </row>
    <row r="29" spans="1:19" ht="12.5" x14ac:dyDescent="0.25">
      <c r="A29" s="5"/>
      <c r="B29" t="s">
        <v>230</v>
      </c>
      <c r="C29" t="s">
        <v>46</v>
      </c>
      <c r="D29" s="6">
        <v>2</v>
      </c>
      <c r="G29" t="s">
        <v>149</v>
      </c>
      <c r="I29" s="7">
        <v>7.7986111111111105E-4</v>
      </c>
      <c r="J29" s="18">
        <v>8.1273148148148144E-4</v>
      </c>
      <c r="K29" s="18" t="s">
        <v>115</v>
      </c>
      <c r="L29" s="18" t="s">
        <v>115</v>
      </c>
      <c r="M29" s="18" t="s">
        <v>115</v>
      </c>
      <c r="N29" s="18" t="s">
        <v>115</v>
      </c>
      <c r="O29" s="18" t="s">
        <v>115</v>
      </c>
      <c r="P29" s="18" t="s">
        <v>115</v>
      </c>
    </row>
    <row r="30" spans="1:19" ht="12.5" x14ac:dyDescent="0.25">
      <c r="A30" s="5"/>
      <c r="B30" t="s">
        <v>197</v>
      </c>
      <c r="C30" t="s">
        <v>198</v>
      </c>
      <c r="D30" s="6">
        <v>5</v>
      </c>
      <c r="G30" t="s">
        <v>149</v>
      </c>
      <c r="I30" s="7">
        <v>7.5347222222222222E-4</v>
      </c>
      <c r="J30" s="7">
        <v>7.7291666666666665E-4</v>
      </c>
      <c r="K30" s="49" t="s">
        <v>115</v>
      </c>
      <c r="L30" s="18" t="s">
        <v>115</v>
      </c>
      <c r="M30" s="18" t="s">
        <v>115</v>
      </c>
      <c r="N30" s="18" t="s">
        <v>115</v>
      </c>
      <c r="O30" s="18" t="s">
        <v>115</v>
      </c>
      <c r="P30" s="18" t="s">
        <v>115</v>
      </c>
    </row>
    <row r="31" spans="1:19" ht="12.5" x14ac:dyDescent="0.25">
      <c r="A31" s="5"/>
      <c r="B31" t="s">
        <v>243</v>
      </c>
      <c r="C31" t="s">
        <v>39</v>
      </c>
      <c r="D31" s="6">
        <v>4</v>
      </c>
      <c r="G31" t="s">
        <v>149</v>
      </c>
      <c r="I31" s="7">
        <v>7.5833333333333341E-4</v>
      </c>
      <c r="J31" s="18" t="s">
        <v>115</v>
      </c>
      <c r="K31" s="18" t="s">
        <v>115</v>
      </c>
      <c r="L31" s="18" t="s">
        <v>115</v>
      </c>
      <c r="M31" s="18" t="s">
        <v>115</v>
      </c>
      <c r="N31" s="18" t="s">
        <v>115</v>
      </c>
      <c r="O31" s="1" t="s">
        <v>115</v>
      </c>
      <c r="P31" s="29" t="s">
        <v>115</v>
      </c>
    </row>
    <row r="32" spans="1:19" ht="12.5" x14ac:dyDescent="0.25">
      <c r="A32" s="5"/>
      <c r="B32" t="s">
        <v>131</v>
      </c>
      <c r="C32" t="s">
        <v>132</v>
      </c>
      <c r="D32" s="6">
        <v>6</v>
      </c>
      <c r="G32" t="s">
        <v>149</v>
      </c>
      <c r="I32" s="7">
        <v>8.9317129629629631E-4</v>
      </c>
      <c r="J32" s="7">
        <v>9.6944444444444432E-4</v>
      </c>
      <c r="K32" s="7">
        <v>9.5833333333333328E-4</v>
      </c>
      <c r="L32" s="7">
        <v>1.0135416666666667E-3</v>
      </c>
      <c r="M32" s="18" t="s">
        <v>115</v>
      </c>
      <c r="N32" s="18" t="s">
        <v>115</v>
      </c>
      <c r="O32" s="18" t="s">
        <v>115</v>
      </c>
      <c r="P32" s="18" t="s">
        <v>115</v>
      </c>
    </row>
    <row r="33" spans="1:17" ht="12.5" x14ac:dyDescent="0.25">
      <c r="A33" s="5"/>
      <c r="B33" t="s">
        <v>131</v>
      </c>
      <c r="C33" t="s">
        <v>113</v>
      </c>
      <c r="D33" s="6">
        <v>9</v>
      </c>
      <c r="G33" t="s">
        <v>149</v>
      </c>
      <c r="I33" s="7">
        <v>1.2576388888888889E-3</v>
      </c>
      <c r="J33" s="49" t="s">
        <v>115</v>
      </c>
      <c r="K33" s="49" t="s">
        <v>115</v>
      </c>
      <c r="L33" s="49" t="s">
        <v>115</v>
      </c>
      <c r="M33" s="49" t="s">
        <v>115</v>
      </c>
      <c r="N33" s="18" t="s">
        <v>115</v>
      </c>
      <c r="O33" s="18" t="s">
        <v>115</v>
      </c>
      <c r="P33" s="18" t="s">
        <v>115</v>
      </c>
    </row>
    <row r="34" spans="1:17" ht="12.5" x14ac:dyDescent="0.25">
      <c r="A34" s="5"/>
      <c r="B34" t="s">
        <v>200</v>
      </c>
      <c r="C34" t="s">
        <v>46</v>
      </c>
      <c r="D34" s="6">
        <v>8</v>
      </c>
      <c r="G34" t="s">
        <v>149</v>
      </c>
      <c r="I34" s="7">
        <v>1.0300925925925926E-3</v>
      </c>
      <c r="J34" s="7">
        <v>1.0849537037037036E-3</v>
      </c>
      <c r="K34" s="7">
        <v>1.2371527777777778E-3</v>
      </c>
      <c r="L34" s="18" t="s">
        <v>115</v>
      </c>
      <c r="M34" s="18" t="s">
        <v>115</v>
      </c>
      <c r="N34" s="18" t="s">
        <v>115</v>
      </c>
      <c r="O34" s="18" t="s">
        <v>115</v>
      </c>
      <c r="P34" s="18" t="s">
        <v>115</v>
      </c>
      <c r="Q34" s="49"/>
    </row>
    <row r="35" spans="1:17" ht="12.5" x14ac:dyDescent="0.25">
      <c r="A35" s="5"/>
      <c r="B35" t="s">
        <v>299</v>
      </c>
      <c r="C35" t="s">
        <v>39</v>
      </c>
      <c r="D35" s="6">
        <v>70</v>
      </c>
      <c r="G35" t="s">
        <v>149</v>
      </c>
      <c r="I35" s="7">
        <v>1.0079861111111112E-3</v>
      </c>
      <c r="J35" s="18" t="s">
        <v>115</v>
      </c>
      <c r="K35" s="18" t="s">
        <v>115</v>
      </c>
      <c r="L35" s="18" t="s">
        <v>115</v>
      </c>
      <c r="M35" s="18" t="s">
        <v>115</v>
      </c>
      <c r="N35" s="18" t="s">
        <v>115</v>
      </c>
      <c r="O35" s="18" t="s">
        <v>115</v>
      </c>
      <c r="P35" s="18" t="s">
        <v>115</v>
      </c>
    </row>
    <row r="36" spans="1:17" ht="12.5" x14ac:dyDescent="0.25">
      <c r="A36" s="5"/>
      <c r="B36" t="s">
        <v>293</v>
      </c>
      <c r="C36" t="s">
        <v>150</v>
      </c>
      <c r="D36" s="6">
        <v>2</v>
      </c>
      <c r="G36" t="s">
        <v>149</v>
      </c>
      <c r="I36" s="7">
        <v>7.6030092592592599E-4</v>
      </c>
      <c r="J36" s="18" t="s">
        <v>115</v>
      </c>
      <c r="K36" s="18" t="s">
        <v>115</v>
      </c>
      <c r="L36" s="18" t="s">
        <v>115</v>
      </c>
      <c r="M36" s="18" t="s">
        <v>115</v>
      </c>
      <c r="N36" s="18" t="s">
        <v>115</v>
      </c>
      <c r="O36" s="1" t="s">
        <v>115</v>
      </c>
      <c r="P36" s="29" t="s">
        <v>115</v>
      </c>
    </row>
    <row r="37" spans="1:17" ht="12.5" x14ac:dyDescent="0.25">
      <c r="A37" s="5"/>
      <c r="B37" t="s">
        <v>167</v>
      </c>
      <c r="C37" t="s">
        <v>38</v>
      </c>
      <c r="D37" s="6">
        <v>2</v>
      </c>
      <c r="G37" t="s">
        <v>149</v>
      </c>
      <c r="I37" s="7">
        <v>7.2152777777777764E-4</v>
      </c>
      <c r="J37" s="7">
        <v>7.2303240740740737E-4</v>
      </c>
      <c r="K37" s="18" t="s">
        <v>115</v>
      </c>
      <c r="L37" s="18" t="s">
        <v>115</v>
      </c>
      <c r="M37" s="18" t="s">
        <v>115</v>
      </c>
      <c r="N37" s="18" t="s">
        <v>115</v>
      </c>
      <c r="O37" s="18" t="s">
        <v>115</v>
      </c>
      <c r="P37" s="18" t="s">
        <v>115</v>
      </c>
    </row>
    <row r="38" spans="1:17" ht="12.5" x14ac:dyDescent="0.25">
      <c r="A38" s="5"/>
      <c r="B38" t="s">
        <v>167</v>
      </c>
      <c r="C38" t="s">
        <v>40</v>
      </c>
      <c r="D38" s="6">
        <v>0</v>
      </c>
      <c r="G38" t="s">
        <v>149</v>
      </c>
      <c r="I38" s="7">
        <v>7.349537037037037E-4</v>
      </c>
      <c r="J38" s="7">
        <v>7.127314814814814E-4</v>
      </c>
      <c r="K38" s="7">
        <v>7.2291666666666652E-4</v>
      </c>
      <c r="L38" s="18" t="s">
        <v>115</v>
      </c>
      <c r="M38" s="18" t="s">
        <v>115</v>
      </c>
      <c r="N38" s="18" t="s">
        <v>115</v>
      </c>
      <c r="O38" s="18" t="s">
        <v>115</v>
      </c>
      <c r="P38" s="18" t="s">
        <v>115</v>
      </c>
    </row>
    <row r="39" spans="1:17" ht="12.5" x14ac:dyDescent="0.25">
      <c r="A39" s="5"/>
      <c r="B39" t="s">
        <v>208</v>
      </c>
      <c r="C39" t="s">
        <v>209</v>
      </c>
      <c r="D39" s="6">
        <v>6</v>
      </c>
      <c r="G39" t="s">
        <v>149</v>
      </c>
      <c r="I39" s="7">
        <v>7.5821759259259256E-4</v>
      </c>
      <c r="J39" s="7">
        <v>8.0208333333333336E-4</v>
      </c>
      <c r="K39" s="49" t="s">
        <v>115</v>
      </c>
      <c r="L39" s="18" t="s">
        <v>115</v>
      </c>
      <c r="M39" s="18" t="s">
        <v>115</v>
      </c>
      <c r="N39" s="18" t="s">
        <v>115</v>
      </c>
      <c r="O39" s="18" t="s">
        <v>115</v>
      </c>
      <c r="P39" s="18" t="s">
        <v>115</v>
      </c>
    </row>
    <row r="40" spans="1:17" ht="12.5" x14ac:dyDescent="0.25">
      <c r="A40" s="5"/>
      <c r="B40" t="s">
        <v>162</v>
      </c>
      <c r="C40" t="s">
        <v>119</v>
      </c>
      <c r="D40" s="6">
        <v>7</v>
      </c>
      <c r="G40" t="s">
        <v>149</v>
      </c>
      <c r="I40" s="7">
        <v>9.9062499999999997E-4</v>
      </c>
      <c r="J40" s="7">
        <v>1.1788194444444444E-3</v>
      </c>
      <c r="K40" s="7">
        <v>1.2328703703703705E-3</v>
      </c>
      <c r="L40" s="18" t="s">
        <v>115</v>
      </c>
      <c r="M40" s="18" t="s">
        <v>115</v>
      </c>
      <c r="N40" s="18" t="s">
        <v>115</v>
      </c>
      <c r="O40" s="18" t="s">
        <v>115</v>
      </c>
      <c r="P40" s="18" t="s">
        <v>115</v>
      </c>
    </row>
    <row r="41" spans="1:17" ht="12.5" x14ac:dyDescent="0.25">
      <c r="A41" s="5"/>
      <c r="B41" t="s">
        <v>129</v>
      </c>
      <c r="C41" t="s">
        <v>38</v>
      </c>
      <c r="D41" s="6">
        <v>5</v>
      </c>
      <c r="G41" t="s">
        <v>149</v>
      </c>
      <c r="I41" s="7">
        <v>8.5659722222222224E-4</v>
      </c>
      <c r="J41" s="7">
        <v>8.6562499999999997E-4</v>
      </c>
      <c r="K41" s="7">
        <v>9.3750000000000007E-4</v>
      </c>
      <c r="L41" s="7">
        <v>9.9467592592592598E-4</v>
      </c>
      <c r="M41" s="18" t="s">
        <v>115</v>
      </c>
      <c r="N41" s="18" t="s">
        <v>115</v>
      </c>
      <c r="O41" s="49" t="s">
        <v>115</v>
      </c>
      <c r="P41" s="18" t="s">
        <v>115</v>
      </c>
    </row>
    <row r="42" spans="1:17" ht="12.5" x14ac:dyDescent="0.25">
      <c r="A42" s="5"/>
      <c r="B42" t="s">
        <v>188</v>
      </c>
      <c r="C42" t="s">
        <v>211</v>
      </c>
      <c r="D42" s="6">
        <v>6</v>
      </c>
      <c r="G42" t="s">
        <v>149</v>
      </c>
      <c r="I42" s="7">
        <v>8.8634259259259265E-4</v>
      </c>
      <c r="J42" s="7">
        <v>1.0079861111111112E-3</v>
      </c>
      <c r="K42" s="49" t="s">
        <v>115</v>
      </c>
      <c r="L42" s="49" t="s">
        <v>115</v>
      </c>
      <c r="M42" s="49" t="s">
        <v>115</v>
      </c>
      <c r="N42" s="18" t="s">
        <v>115</v>
      </c>
      <c r="O42" s="18" t="s">
        <v>115</v>
      </c>
      <c r="P42" s="18" t="s">
        <v>115</v>
      </c>
    </row>
    <row r="43" spans="1:17" ht="12.5" x14ac:dyDescent="0.25">
      <c r="A43" s="5"/>
      <c r="B43" t="s">
        <v>206</v>
      </c>
      <c r="C43" t="s">
        <v>207</v>
      </c>
      <c r="D43" s="6">
        <v>99</v>
      </c>
      <c r="G43" t="s">
        <v>149</v>
      </c>
      <c r="I43" s="7">
        <v>6.7071759259259265E-4</v>
      </c>
      <c r="J43" s="7">
        <v>6.7962962962962975E-4</v>
      </c>
      <c r="K43" s="49" t="s">
        <v>115</v>
      </c>
      <c r="L43" s="18" t="s">
        <v>115</v>
      </c>
      <c r="M43" s="18" t="s">
        <v>115</v>
      </c>
      <c r="N43" s="18" t="s">
        <v>115</v>
      </c>
      <c r="O43" s="18" t="s">
        <v>115</v>
      </c>
      <c r="P43" s="18" t="s">
        <v>115</v>
      </c>
    </row>
    <row r="44" spans="1:17" ht="12.5" x14ac:dyDescent="0.25">
      <c r="A44" s="5"/>
      <c r="B44" t="s">
        <v>298</v>
      </c>
      <c r="C44" t="s">
        <v>51</v>
      </c>
      <c r="D44" s="6">
        <v>71</v>
      </c>
      <c r="G44" t="s">
        <v>149</v>
      </c>
      <c r="I44" s="7">
        <v>8.9722222222222232E-4</v>
      </c>
      <c r="J44" s="18" t="s">
        <v>115</v>
      </c>
      <c r="K44" s="18" t="s">
        <v>115</v>
      </c>
      <c r="L44" s="18" t="s">
        <v>115</v>
      </c>
      <c r="M44" s="18" t="s">
        <v>115</v>
      </c>
      <c r="N44" s="18" t="s">
        <v>115</v>
      </c>
      <c r="O44" s="18" t="s">
        <v>115</v>
      </c>
      <c r="P44" s="18" t="s">
        <v>115</v>
      </c>
    </row>
    <row r="45" spans="1:17" ht="12.5" x14ac:dyDescent="0.25">
      <c r="A45" s="5"/>
      <c r="B45" t="s">
        <v>199</v>
      </c>
      <c r="C45" t="s">
        <v>37</v>
      </c>
      <c r="D45" s="6">
        <v>6</v>
      </c>
      <c r="G45" t="s">
        <v>149</v>
      </c>
      <c r="I45" s="7">
        <v>9.8113425925925929E-4</v>
      </c>
      <c r="J45" s="7">
        <v>1.063425925925926E-3</v>
      </c>
      <c r="K45" s="7">
        <v>1.1115740740740741E-3</v>
      </c>
      <c r="L45" s="18" t="s">
        <v>115</v>
      </c>
      <c r="M45" s="18" t="s">
        <v>115</v>
      </c>
      <c r="N45" s="18" t="s">
        <v>115</v>
      </c>
      <c r="O45" s="47" t="s">
        <v>115</v>
      </c>
      <c r="P45" s="64" t="s">
        <v>115</v>
      </c>
    </row>
    <row r="46" spans="1:17" ht="12.5" x14ac:dyDescent="0.25">
      <c r="A46" s="5"/>
      <c r="B46" t="s">
        <v>256</v>
      </c>
      <c r="C46" t="s">
        <v>257</v>
      </c>
      <c r="D46" s="6">
        <v>8</v>
      </c>
      <c r="G46" t="s">
        <v>149</v>
      </c>
      <c r="I46" s="7">
        <v>1.0585648148148149E-3</v>
      </c>
      <c r="J46" s="49" t="s">
        <v>115</v>
      </c>
      <c r="K46" s="49" t="s">
        <v>115</v>
      </c>
      <c r="L46" s="49" t="s">
        <v>115</v>
      </c>
      <c r="M46" s="49" t="s">
        <v>115</v>
      </c>
      <c r="N46" s="18" t="s">
        <v>115</v>
      </c>
      <c r="O46" s="18" t="s">
        <v>115</v>
      </c>
      <c r="P46" s="18" t="s">
        <v>115</v>
      </c>
    </row>
    <row r="47" spans="1:17" ht="12.5" x14ac:dyDescent="0.25">
      <c r="A47" s="5"/>
      <c r="B47" t="s">
        <v>50</v>
      </c>
      <c r="C47" t="s">
        <v>38</v>
      </c>
      <c r="D47" s="6">
        <v>3</v>
      </c>
      <c r="G47" t="s">
        <v>149</v>
      </c>
      <c r="I47" s="7">
        <v>7.0960648148148152E-4</v>
      </c>
      <c r="J47" s="7">
        <v>7.3067129629629621E-4</v>
      </c>
      <c r="K47" s="7">
        <v>7.7083333333333344E-4</v>
      </c>
      <c r="L47" s="7">
        <v>8.2638888888888877E-4</v>
      </c>
      <c r="M47" s="7">
        <v>8.89699074074074E-4</v>
      </c>
      <c r="N47" s="7">
        <v>9.1782407407407405E-4</v>
      </c>
      <c r="O47" s="7">
        <v>1.0393518518518519E-3</v>
      </c>
      <c r="P47" s="7">
        <v>1.1122685185185185E-3</v>
      </c>
    </row>
    <row r="48" spans="1:17" ht="12.5" x14ac:dyDescent="0.25">
      <c r="A48" s="5"/>
      <c r="B48" t="s">
        <v>286</v>
      </c>
      <c r="C48" t="s">
        <v>44</v>
      </c>
      <c r="D48" s="6">
        <v>7</v>
      </c>
      <c r="G48" t="s">
        <v>149</v>
      </c>
      <c r="I48" s="7">
        <v>1.2093750000000002E-3</v>
      </c>
      <c r="J48" s="18" t="s">
        <v>115</v>
      </c>
      <c r="K48" s="18" t="s">
        <v>115</v>
      </c>
      <c r="L48" s="18" t="s">
        <v>115</v>
      </c>
      <c r="M48" s="18" t="s">
        <v>115</v>
      </c>
      <c r="N48" s="18" t="s">
        <v>115</v>
      </c>
      <c r="O48" s="18" t="s">
        <v>115</v>
      </c>
      <c r="P48" s="18" t="s">
        <v>115</v>
      </c>
    </row>
    <row r="49" spans="1:19" ht="12.5" x14ac:dyDescent="0.25">
      <c r="A49" s="5"/>
      <c r="B49" t="s">
        <v>165</v>
      </c>
      <c r="C49" t="s">
        <v>119</v>
      </c>
      <c r="D49" s="6">
        <v>7</v>
      </c>
      <c r="G49" t="s">
        <v>149</v>
      </c>
      <c r="I49" s="7">
        <v>1.0208333333333334E-3</v>
      </c>
      <c r="J49" s="7">
        <v>1.0570601851851852E-3</v>
      </c>
      <c r="K49" s="7">
        <v>1.1523148148148148E-3</v>
      </c>
      <c r="L49" s="18" t="s">
        <v>115</v>
      </c>
      <c r="M49" s="49" t="s">
        <v>115</v>
      </c>
      <c r="N49" s="18" t="s">
        <v>115</v>
      </c>
      <c r="O49" s="18" t="s">
        <v>115</v>
      </c>
      <c r="P49" s="18" t="s">
        <v>115</v>
      </c>
    </row>
    <row r="50" spans="1:19" ht="12.5" x14ac:dyDescent="0.25">
      <c r="A50" s="5"/>
      <c r="K50" s="49"/>
      <c r="L50" s="18"/>
      <c r="M50" s="18"/>
      <c r="N50" s="18"/>
      <c r="O50" s="18"/>
      <c r="P50" s="18"/>
    </row>
    <row r="51" spans="1:19" ht="12.5" x14ac:dyDescent="0.25">
      <c r="A51" s="5"/>
      <c r="J51" s="7"/>
      <c r="K51" s="7"/>
      <c r="L51" s="7"/>
      <c r="M51" s="49"/>
      <c r="N51" s="18"/>
      <c r="O51" s="18"/>
      <c r="P51" s="18"/>
    </row>
    <row r="52" spans="1:19" ht="12.5" x14ac:dyDescent="0.25">
      <c r="A52" s="5"/>
      <c r="J52" s="7"/>
      <c r="K52" s="7"/>
      <c r="L52" s="18"/>
      <c r="M52" s="18"/>
      <c r="N52" s="18"/>
      <c r="O52" s="47"/>
      <c r="P52" s="64"/>
    </row>
    <row r="53" spans="1:19" ht="12.5" x14ac:dyDescent="0.25">
      <c r="A53" s="5"/>
      <c r="O53" s="47"/>
      <c r="P53" s="64"/>
    </row>
    <row r="54" spans="1:19" ht="14" x14ac:dyDescent="0.3">
      <c r="A54" s="19" t="s">
        <v>108</v>
      </c>
      <c r="O54" s="47"/>
      <c r="P54" s="62"/>
    </row>
    <row r="55" spans="1:19" ht="14" x14ac:dyDescent="0.3">
      <c r="A55" s="19"/>
    </row>
    <row r="56" spans="1:19" ht="18" customHeight="1" x14ac:dyDescent="0.45">
      <c r="A56" s="19"/>
      <c r="B56" s="126" t="s">
        <v>65</v>
      </c>
      <c r="C56" s="126" t="s">
        <v>66</v>
      </c>
      <c r="D56" s="134">
        <v>0</v>
      </c>
      <c r="E56" s="128">
        <v>7.164351851851853E-4</v>
      </c>
      <c r="F56" s="129"/>
      <c r="G56" s="130">
        <v>2018</v>
      </c>
    </row>
    <row r="57" spans="1:19" x14ac:dyDescent="0.3">
      <c r="J57" s="162" t="s">
        <v>121</v>
      </c>
      <c r="K57" s="162"/>
      <c r="L57" s="162"/>
      <c r="M57" s="162"/>
      <c r="N57" s="162"/>
      <c r="O57" s="162"/>
      <c r="P57" s="162"/>
    </row>
    <row r="58" spans="1:19" ht="13.5" thickBot="1" x14ac:dyDescent="0.35">
      <c r="A58" s="70" t="s">
        <v>30</v>
      </c>
      <c r="B58" s="70" t="s">
        <v>31</v>
      </c>
      <c r="C58" s="70" t="s">
        <v>32</v>
      </c>
      <c r="D58" s="72" t="s">
        <v>33</v>
      </c>
      <c r="E58" s="71" t="s">
        <v>34</v>
      </c>
      <c r="F58" s="73" t="s">
        <v>35</v>
      </c>
      <c r="G58" s="70" t="s">
        <v>1</v>
      </c>
      <c r="H58" s="70" t="s">
        <v>2</v>
      </c>
      <c r="I58" s="70"/>
      <c r="J58" s="70">
        <v>2018</v>
      </c>
      <c r="K58" s="70">
        <v>2017</v>
      </c>
      <c r="L58" s="70">
        <v>2016</v>
      </c>
      <c r="M58" s="70">
        <v>2015</v>
      </c>
      <c r="N58" s="70">
        <v>2014</v>
      </c>
      <c r="O58" s="70">
        <v>2013</v>
      </c>
      <c r="P58" s="70">
        <v>2012</v>
      </c>
      <c r="Q58" s="15"/>
      <c r="R58" s="15"/>
      <c r="S58" s="15"/>
    </row>
    <row r="59" spans="1:19" ht="13.5" thickTop="1" x14ac:dyDescent="0.3"/>
    <row r="60" spans="1:19" ht="12.5" x14ac:dyDescent="0.25">
      <c r="A60" s="5" t="s">
        <v>3</v>
      </c>
      <c r="B60" s="3" t="s">
        <v>216</v>
      </c>
      <c r="C60" s="3" t="s">
        <v>217</v>
      </c>
      <c r="D60" s="6">
        <v>8</v>
      </c>
      <c r="E60" s="7">
        <v>9.1863425925925923E-4</v>
      </c>
      <c r="F60" s="69">
        <v>360</v>
      </c>
      <c r="G60" t="s">
        <v>252</v>
      </c>
      <c r="H60" s="5">
        <v>25</v>
      </c>
      <c r="I60" s="7">
        <v>9.3796296296296293E-4</v>
      </c>
      <c r="J60" s="7">
        <v>1.1196759259259261E-3</v>
      </c>
      <c r="K60" s="18" t="s">
        <v>115</v>
      </c>
      <c r="L60" s="18" t="s">
        <v>115</v>
      </c>
      <c r="M60" s="49" t="s">
        <v>115</v>
      </c>
      <c r="N60" s="18" t="s">
        <v>115</v>
      </c>
      <c r="O60" s="18" t="s">
        <v>115</v>
      </c>
      <c r="P60" s="18" t="s">
        <v>115</v>
      </c>
      <c r="S60" s="7">
        <v>7.2187499999999997E-4</v>
      </c>
    </row>
    <row r="61" spans="1:19" ht="12.5" x14ac:dyDescent="0.25">
      <c r="A61" s="5" t="s">
        <v>4</v>
      </c>
      <c r="B61" s="3" t="s">
        <v>161</v>
      </c>
      <c r="C61" s="3" t="s">
        <v>55</v>
      </c>
      <c r="D61" s="6">
        <v>6</v>
      </c>
      <c r="E61" s="7">
        <v>9.7222222222222209E-4</v>
      </c>
      <c r="F61" s="69">
        <v>301</v>
      </c>
      <c r="G61" t="s">
        <v>252</v>
      </c>
      <c r="H61" s="5">
        <v>25</v>
      </c>
      <c r="I61" s="7">
        <v>9.6678240740740752E-4</v>
      </c>
      <c r="J61" s="7">
        <v>1.03125E-3</v>
      </c>
      <c r="K61" s="7">
        <v>1.2443287037037039E-3</v>
      </c>
      <c r="L61" s="1" t="s">
        <v>115</v>
      </c>
      <c r="M61" s="1" t="s">
        <v>115</v>
      </c>
      <c r="N61" s="1" t="s">
        <v>115</v>
      </c>
      <c r="O61" s="1" t="s">
        <v>115</v>
      </c>
      <c r="P61" s="62" t="s">
        <v>115</v>
      </c>
      <c r="S61" s="7">
        <v>7.5624999999999998E-4</v>
      </c>
    </row>
    <row r="62" spans="1:19" ht="12.5" x14ac:dyDescent="0.25">
      <c r="A62" s="5" t="s">
        <v>5</v>
      </c>
      <c r="B62" s="3" t="s">
        <v>196</v>
      </c>
      <c r="C62" s="3" t="s">
        <v>178</v>
      </c>
      <c r="D62" s="6">
        <v>9</v>
      </c>
      <c r="E62" s="7">
        <v>1.1053240740740741E-3</v>
      </c>
      <c r="F62" s="69">
        <v>207</v>
      </c>
      <c r="G62" t="s">
        <v>312</v>
      </c>
      <c r="H62" s="5">
        <v>25</v>
      </c>
      <c r="I62" s="7">
        <v>1.1508101851851851E-3</v>
      </c>
      <c r="J62" s="1" t="s">
        <v>115</v>
      </c>
      <c r="K62" s="1" t="s">
        <v>115</v>
      </c>
      <c r="L62" s="1" t="s">
        <v>115</v>
      </c>
      <c r="M62" s="1" t="s">
        <v>115</v>
      </c>
      <c r="N62" s="1" t="s">
        <v>115</v>
      </c>
      <c r="O62" s="1" t="s">
        <v>115</v>
      </c>
      <c r="P62" s="62" t="s">
        <v>115</v>
      </c>
      <c r="S62" s="7">
        <v>7.8425925925925928E-4</v>
      </c>
    </row>
    <row r="63" spans="1:19" ht="12.5" x14ac:dyDescent="0.25">
      <c r="A63" s="5" t="s">
        <v>6</v>
      </c>
      <c r="B63" s="3" t="s">
        <v>235</v>
      </c>
      <c r="C63" s="3" t="s">
        <v>234</v>
      </c>
      <c r="D63" s="6">
        <v>9</v>
      </c>
      <c r="E63" s="7">
        <v>1.1134259259259259E-3</v>
      </c>
      <c r="F63" s="69">
        <v>202</v>
      </c>
      <c r="G63" t="s">
        <v>312</v>
      </c>
      <c r="H63" s="5">
        <v>25</v>
      </c>
      <c r="I63" s="7">
        <v>1.1398148148148149E-3</v>
      </c>
      <c r="J63" s="18" t="s">
        <v>115</v>
      </c>
      <c r="K63" s="18" t="s">
        <v>115</v>
      </c>
      <c r="L63" s="18" t="s">
        <v>115</v>
      </c>
      <c r="M63" s="49" t="s">
        <v>115</v>
      </c>
      <c r="N63" s="18" t="s">
        <v>115</v>
      </c>
      <c r="O63" s="18" t="s">
        <v>115</v>
      </c>
      <c r="P63" s="18" t="s">
        <v>115</v>
      </c>
      <c r="S63" s="7">
        <v>7.8587962962962954E-4</v>
      </c>
    </row>
    <row r="64" spans="1:19" ht="12.5" x14ac:dyDescent="0.25">
      <c r="A64" s="5" t="s">
        <v>7</v>
      </c>
      <c r="B64" s="3" t="s">
        <v>277</v>
      </c>
      <c r="C64" s="3" t="s">
        <v>178</v>
      </c>
      <c r="D64" s="6">
        <v>9</v>
      </c>
      <c r="E64" s="7">
        <v>1.1226851851851851E-3</v>
      </c>
      <c r="F64" s="69">
        <v>197</v>
      </c>
      <c r="G64" t="s">
        <v>312</v>
      </c>
      <c r="H64" s="5">
        <v>25</v>
      </c>
      <c r="I64" s="7">
        <v>1.1406249999999999E-3</v>
      </c>
      <c r="J64" s="18" t="s">
        <v>115</v>
      </c>
      <c r="K64" s="49" t="s">
        <v>115</v>
      </c>
      <c r="L64" s="18" t="s">
        <v>115</v>
      </c>
      <c r="M64" s="18" t="s">
        <v>115</v>
      </c>
      <c r="N64" s="49" t="s">
        <v>115</v>
      </c>
      <c r="O64" s="18" t="s">
        <v>115</v>
      </c>
      <c r="P64" s="18" t="s">
        <v>115</v>
      </c>
      <c r="S64" s="7">
        <v>7.9780092592592587E-4</v>
      </c>
    </row>
    <row r="65" spans="1:19" ht="12.5" x14ac:dyDescent="0.25">
      <c r="A65" s="5" t="s">
        <v>8</v>
      </c>
      <c r="B65" s="3" t="s">
        <v>179</v>
      </c>
      <c r="C65" s="3" t="s">
        <v>137</v>
      </c>
      <c r="D65" s="6">
        <v>9</v>
      </c>
      <c r="E65" s="7">
        <v>1.1290509259259259E-3</v>
      </c>
      <c r="F65" s="69">
        <v>194</v>
      </c>
      <c r="G65" t="s">
        <v>252</v>
      </c>
      <c r="H65" s="5">
        <v>25</v>
      </c>
      <c r="I65" s="7">
        <v>1.236111111111111E-3</v>
      </c>
      <c r="J65" s="1" t="s">
        <v>115</v>
      </c>
      <c r="K65" s="1" t="s">
        <v>115</v>
      </c>
      <c r="L65" s="1" t="s">
        <v>115</v>
      </c>
      <c r="M65" s="1" t="s">
        <v>115</v>
      </c>
      <c r="N65" s="1" t="s">
        <v>115</v>
      </c>
      <c r="O65" s="1" t="s">
        <v>115</v>
      </c>
      <c r="P65" s="62" t="s">
        <v>115</v>
      </c>
      <c r="S65" s="7">
        <v>8.0625E-4</v>
      </c>
    </row>
    <row r="66" spans="1:19" ht="12.5" x14ac:dyDescent="0.25">
      <c r="A66" s="5" t="s">
        <v>9</v>
      </c>
      <c r="B66" s="3" t="s">
        <v>180</v>
      </c>
      <c r="C66" s="3" t="s">
        <v>181</v>
      </c>
      <c r="D66" s="6">
        <v>9</v>
      </c>
      <c r="E66" s="7">
        <v>1.2086805555555555E-3</v>
      </c>
      <c r="F66" s="69">
        <v>158</v>
      </c>
      <c r="G66" t="s">
        <v>252</v>
      </c>
      <c r="H66" s="5">
        <v>25</v>
      </c>
      <c r="I66" s="7">
        <v>1.2197916666666666E-3</v>
      </c>
      <c r="J66" s="1" t="s">
        <v>115</v>
      </c>
      <c r="K66" s="1" t="s">
        <v>115</v>
      </c>
      <c r="L66" s="1" t="s">
        <v>115</v>
      </c>
      <c r="M66" s="1" t="s">
        <v>115</v>
      </c>
      <c r="N66" s="1" t="s">
        <v>115</v>
      </c>
      <c r="O66" s="1" t="s">
        <v>115</v>
      </c>
      <c r="P66" s="62" t="s">
        <v>115</v>
      </c>
      <c r="S66" s="7">
        <v>8.0810185185185184E-4</v>
      </c>
    </row>
    <row r="67" spans="1:19" ht="12.5" x14ac:dyDescent="0.25">
      <c r="A67" s="5" t="s">
        <v>10</v>
      </c>
      <c r="B67" s="3" t="s">
        <v>239</v>
      </c>
      <c r="C67" s="3" t="s">
        <v>240</v>
      </c>
      <c r="D67" s="6">
        <v>9</v>
      </c>
      <c r="E67" s="7">
        <v>1.2119212962962962E-3</v>
      </c>
      <c r="F67" s="69">
        <v>157</v>
      </c>
      <c r="G67" t="s">
        <v>252</v>
      </c>
      <c r="H67" s="5">
        <v>25</v>
      </c>
      <c r="I67" s="7">
        <v>1.2153935185185186E-3</v>
      </c>
      <c r="J67" s="49" t="s">
        <v>115</v>
      </c>
      <c r="K67" s="18" t="s">
        <v>115</v>
      </c>
      <c r="L67" s="18" t="s">
        <v>115</v>
      </c>
      <c r="M67" s="49" t="s">
        <v>115</v>
      </c>
      <c r="N67" s="18" t="s">
        <v>115</v>
      </c>
      <c r="O67" s="18" t="s">
        <v>115</v>
      </c>
      <c r="P67" s="18" t="s">
        <v>115</v>
      </c>
      <c r="S67" s="7">
        <v>8.1064814814814812E-4</v>
      </c>
    </row>
    <row r="68" spans="1:19" ht="12.5" x14ac:dyDescent="0.25">
      <c r="A68" s="5" t="s">
        <v>11</v>
      </c>
      <c r="B68" t="s">
        <v>287</v>
      </c>
      <c r="C68" t="s">
        <v>217</v>
      </c>
      <c r="D68" s="6">
        <v>10</v>
      </c>
      <c r="E68" s="7">
        <v>1.2452546296296296E-3</v>
      </c>
      <c r="F68" s="69">
        <v>144</v>
      </c>
      <c r="G68" t="s">
        <v>252</v>
      </c>
      <c r="H68" s="5">
        <v>25</v>
      </c>
      <c r="I68" s="7">
        <v>1.1878472222222223E-3</v>
      </c>
      <c r="J68" s="7">
        <v>1.266550925925926E-3</v>
      </c>
      <c r="K68" s="7">
        <v>1.3655092592592592E-3</v>
      </c>
      <c r="L68" s="18" t="s">
        <v>115</v>
      </c>
      <c r="M68" s="18" t="s">
        <v>115</v>
      </c>
      <c r="N68" s="18" t="s">
        <v>115</v>
      </c>
      <c r="O68" s="49" t="s">
        <v>115</v>
      </c>
      <c r="P68" s="18" t="s">
        <v>115</v>
      </c>
      <c r="S68" s="7">
        <v>8.1226851851851848E-4</v>
      </c>
    </row>
    <row r="69" spans="1:19" ht="12.5" x14ac:dyDescent="0.25">
      <c r="A69" s="5"/>
      <c r="B69" s="3" t="s">
        <v>219</v>
      </c>
      <c r="C69" s="3" t="s">
        <v>64</v>
      </c>
      <c r="D69" s="6">
        <v>3</v>
      </c>
      <c r="I69" s="7">
        <v>8.1064814814814812E-4</v>
      </c>
      <c r="J69" s="7">
        <v>8.331018518518518E-4</v>
      </c>
      <c r="K69" s="49" t="s">
        <v>115</v>
      </c>
      <c r="L69" s="18" t="s">
        <v>115</v>
      </c>
      <c r="M69" s="18" t="s">
        <v>115</v>
      </c>
      <c r="N69" s="49" t="s">
        <v>115</v>
      </c>
      <c r="O69" s="18" t="s">
        <v>115</v>
      </c>
      <c r="P69" s="18" t="s">
        <v>115</v>
      </c>
      <c r="S69" s="7">
        <v>8.1782407407407411E-4</v>
      </c>
    </row>
    <row r="70" spans="1:19" x14ac:dyDescent="0.3">
      <c r="A70" s="5"/>
      <c r="B70" t="s">
        <v>258</v>
      </c>
      <c r="C70" t="s">
        <v>259</v>
      </c>
      <c r="D70" s="6">
        <v>4</v>
      </c>
      <c r="I70" s="7">
        <v>8.2523148148148158E-4</v>
      </c>
      <c r="J70" s="1" t="s">
        <v>115</v>
      </c>
      <c r="K70" s="1" t="s">
        <v>115</v>
      </c>
      <c r="L70" s="1" t="s">
        <v>115</v>
      </c>
      <c r="M70" s="1" t="s">
        <v>115</v>
      </c>
      <c r="N70" s="1" t="s">
        <v>115</v>
      </c>
      <c r="O70" s="1" t="s">
        <v>115</v>
      </c>
      <c r="P70" s="62" t="s">
        <v>115</v>
      </c>
      <c r="S70" s="140">
        <f>AVERAGE(S60:S69)</f>
        <v>7.9011574074074054E-4</v>
      </c>
    </row>
    <row r="71" spans="1:19" ht="12.5" x14ac:dyDescent="0.25">
      <c r="A71" s="5"/>
      <c r="B71" t="s">
        <v>255</v>
      </c>
      <c r="C71" t="s">
        <v>254</v>
      </c>
      <c r="D71" s="6">
        <v>4</v>
      </c>
      <c r="I71" s="7">
        <v>8.0625E-4</v>
      </c>
      <c r="J71" s="1" t="s">
        <v>115</v>
      </c>
      <c r="K71" s="1" t="s">
        <v>115</v>
      </c>
      <c r="L71" s="1" t="s">
        <v>115</v>
      </c>
      <c r="M71" s="1" t="s">
        <v>115</v>
      </c>
      <c r="N71" s="1" t="s">
        <v>115</v>
      </c>
      <c r="O71" s="1" t="s">
        <v>115</v>
      </c>
      <c r="P71" s="62" t="s">
        <v>115</v>
      </c>
    </row>
    <row r="72" spans="1:19" s="15" customFormat="1" x14ac:dyDescent="0.3">
      <c r="A72" s="5"/>
      <c r="B72" s="3" t="s">
        <v>135</v>
      </c>
      <c r="C72" s="3" t="s">
        <v>58</v>
      </c>
      <c r="D72" s="6">
        <v>7</v>
      </c>
      <c r="E72" s="7"/>
      <c r="F72" s="69"/>
      <c r="G72"/>
      <c r="H72" s="5"/>
      <c r="I72" s="7">
        <v>9.0046296296296304E-4</v>
      </c>
      <c r="J72" s="7">
        <v>9.9143518518518526E-4</v>
      </c>
      <c r="K72" s="7">
        <v>1.0423611111111111E-3</v>
      </c>
      <c r="L72" s="7">
        <v>1.1552083333333334E-3</v>
      </c>
      <c r="M72" s="49" t="s">
        <v>115</v>
      </c>
      <c r="N72" s="18" t="s">
        <v>115</v>
      </c>
      <c r="O72" s="18" t="s">
        <v>115</v>
      </c>
      <c r="P72" s="18" t="s">
        <v>115</v>
      </c>
      <c r="Q72"/>
      <c r="R72"/>
      <c r="S72"/>
    </row>
    <row r="73" spans="1:19" ht="12.5" x14ac:dyDescent="0.25">
      <c r="A73" s="5"/>
      <c r="B73" s="3" t="s">
        <v>63</v>
      </c>
      <c r="C73" s="3" t="s">
        <v>64</v>
      </c>
      <c r="D73" s="6">
        <v>0</v>
      </c>
      <c r="I73" s="7">
        <v>7.8425925925925928E-4</v>
      </c>
      <c r="J73" s="7">
        <v>7.6030092592592599E-4</v>
      </c>
      <c r="K73" s="18" t="s">
        <v>115</v>
      </c>
      <c r="L73" s="18" t="s">
        <v>115</v>
      </c>
      <c r="M73" s="49" t="s">
        <v>115</v>
      </c>
      <c r="N73" s="49" t="s">
        <v>115</v>
      </c>
      <c r="O73" s="18" t="s">
        <v>115</v>
      </c>
      <c r="P73" s="18" t="s">
        <v>115</v>
      </c>
    </row>
    <row r="74" spans="1:19" ht="12.5" x14ac:dyDescent="0.25">
      <c r="A74" s="5"/>
      <c r="B74" t="s">
        <v>117</v>
      </c>
      <c r="C74" t="s">
        <v>54</v>
      </c>
      <c r="D74" s="6">
        <v>5</v>
      </c>
      <c r="I74" s="7">
        <v>8.1782407407407411E-4</v>
      </c>
      <c r="J74" s="7">
        <v>8.284722222222222E-4</v>
      </c>
      <c r="K74" s="7">
        <v>8.290509259259259E-4</v>
      </c>
      <c r="L74" s="7">
        <v>8.66550925925926E-4</v>
      </c>
      <c r="M74" s="7">
        <v>9.3981481481481477E-4</v>
      </c>
      <c r="N74" s="7">
        <v>1.0625000000000001E-3</v>
      </c>
      <c r="O74" s="18" t="s">
        <v>115</v>
      </c>
      <c r="P74" s="18" t="s">
        <v>115</v>
      </c>
      <c r="S74" t="s">
        <v>0</v>
      </c>
    </row>
    <row r="75" spans="1:19" ht="12.5" x14ac:dyDescent="0.25">
      <c r="A75" s="5"/>
      <c r="B75" t="s">
        <v>69</v>
      </c>
      <c r="C75" s="3" t="s">
        <v>54</v>
      </c>
      <c r="D75" s="6">
        <v>4</v>
      </c>
      <c r="I75" s="7">
        <v>8.313657407407407E-4</v>
      </c>
      <c r="J75" s="7">
        <v>8.3807870370370373E-4</v>
      </c>
      <c r="K75" s="7">
        <v>8.6423611111111109E-4</v>
      </c>
      <c r="L75" s="7">
        <v>8.7372685185185177E-4</v>
      </c>
      <c r="M75" s="7">
        <v>9.7337962962962959E-4</v>
      </c>
      <c r="N75" s="7">
        <v>1.0370370370370371E-3</v>
      </c>
      <c r="O75" s="7">
        <v>1.1053240740740741E-3</v>
      </c>
      <c r="P75" s="7">
        <v>1.255787037037037E-3</v>
      </c>
      <c r="Q75" s="18" t="s">
        <v>0</v>
      </c>
    </row>
    <row r="76" spans="1:19" ht="12.5" x14ac:dyDescent="0.25">
      <c r="A76" s="5"/>
      <c r="B76" s="3" t="s">
        <v>215</v>
      </c>
      <c r="C76" s="3" t="s">
        <v>146</v>
      </c>
      <c r="D76" s="6">
        <v>9</v>
      </c>
      <c r="I76" s="7">
        <v>1.2282407407407407E-3</v>
      </c>
      <c r="J76" s="1" t="s">
        <v>115</v>
      </c>
      <c r="K76" s="1" t="s">
        <v>115</v>
      </c>
      <c r="L76" s="1" t="s">
        <v>115</v>
      </c>
      <c r="M76" s="1" t="s">
        <v>115</v>
      </c>
      <c r="N76" s="1" t="s">
        <v>115</v>
      </c>
      <c r="O76" s="1" t="s">
        <v>115</v>
      </c>
      <c r="P76" s="62" t="s">
        <v>115</v>
      </c>
    </row>
    <row r="77" spans="1:19" ht="12.5" x14ac:dyDescent="0.25">
      <c r="A77" s="5"/>
      <c r="B77" t="s">
        <v>136</v>
      </c>
      <c r="C77" t="s">
        <v>122</v>
      </c>
      <c r="D77" s="6">
        <v>8</v>
      </c>
      <c r="I77" s="7">
        <v>1.1172453703703704E-3</v>
      </c>
      <c r="J77" s="7">
        <v>1.1803240740740741E-3</v>
      </c>
      <c r="K77" s="7">
        <v>1.2806712962962965E-3</v>
      </c>
      <c r="L77" s="18" t="s">
        <v>115</v>
      </c>
      <c r="M77" s="18" t="s">
        <v>115</v>
      </c>
      <c r="N77" s="18" t="s">
        <v>115</v>
      </c>
      <c r="O77" s="18" t="s">
        <v>115</v>
      </c>
      <c r="P77" s="18" t="s">
        <v>115</v>
      </c>
    </row>
    <row r="78" spans="1:19" x14ac:dyDescent="0.3">
      <c r="A78" s="5"/>
      <c r="B78" t="s">
        <v>295</v>
      </c>
      <c r="C78" t="s">
        <v>64</v>
      </c>
      <c r="D78" s="6">
        <v>97</v>
      </c>
      <c r="I78" s="7">
        <v>8.5833333333333334E-4</v>
      </c>
      <c r="J78" s="49" t="s">
        <v>115</v>
      </c>
      <c r="K78" s="49" t="s">
        <v>115</v>
      </c>
      <c r="L78" s="49" t="s">
        <v>115</v>
      </c>
      <c r="M78" s="49" t="s">
        <v>115</v>
      </c>
      <c r="N78" s="49" t="s">
        <v>115</v>
      </c>
      <c r="O78" s="49" t="s">
        <v>115</v>
      </c>
      <c r="P78" s="51" t="s">
        <v>115</v>
      </c>
    </row>
    <row r="79" spans="1:19" x14ac:dyDescent="0.3">
      <c r="A79" s="5"/>
      <c r="B79" s="3" t="s">
        <v>151</v>
      </c>
      <c r="C79" s="3" t="s">
        <v>147</v>
      </c>
      <c r="D79" s="6">
        <v>2</v>
      </c>
      <c r="I79" s="7">
        <v>7.8587962962962954E-4</v>
      </c>
      <c r="J79" s="7">
        <v>7.5416666666666677E-4</v>
      </c>
      <c r="K79" s="7">
        <v>7.5474537037037036E-4</v>
      </c>
      <c r="L79" s="7">
        <v>7.8159722222222216E-4</v>
      </c>
      <c r="M79" s="49" t="s">
        <v>115</v>
      </c>
      <c r="N79" s="49" t="s">
        <v>115</v>
      </c>
      <c r="O79" s="49" t="s">
        <v>115</v>
      </c>
      <c r="P79" s="51" t="s">
        <v>115</v>
      </c>
    </row>
    <row r="80" spans="1:19" x14ac:dyDescent="0.3">
      <c r="A80" s="5"/>
      <c r="B80" t="s">
        <v>222</v>
      </c>
      <c r="C80" t="s">
        <v>147</v>
      </c>
      <c r="D80" s="6">
        <v>3</v>
      </c>
      <c r="I80" s="7">
        <v>8.7534722222222224E-4</v>
      </c>
      <c r="J80" s="49" t="s">
        <v>115</v>
      </c>
      <c r="K80" s="49" t="s">
        <v>115</v>
      </c>
      <c r="L80" s="49" t="s">
        <v>115</v>
      </c>
      <c r="M80" s="49" t="s">
        <v>115</v>
      </c>
      <c r="N80" s="49" t="s">
        <v>115</v>
      </c>
      <c r="O80" s="49" t="s">
        <v>115</v>
      </c>
      <c r="P80" s="51" t="s">
        <v>115</v>
      </c>
    </row>
    <row r="81" spans="1:16" ht="12.5" x14ac:dyDescent="0.25">
      <c r="A81" s="5"/>
      <c r="B81" t="s">
        <v>148</v>
      </c>
      <c r="C81" t="s">
        <v>146</v>
      </c>
      <c r="D81" s="6">
        <v>7</v>
      </c>
      <c r="I81" s="7">
        <v>9.0497685185185201E-4</v>
      </c>
      <c r="J81" s="7">
        <v>1.0059027777777779E-3</v>
      </c>
      <c r="K81" s="18" t="s">
        <v>115</v>
      </c>
      <c r="L81" s="18" t="s">
        <v>115</v>
      </c>
      <c r="M81" s="18" t="s">
        <v>115</v>
      </c>
      <c r="N81" s="18" t="s">
        <v>115</v>
      </c>
      <c r="O81" s="18" t="s">
        <v>115</v>
      </c>
      <c r="P81" s="18" t="s">
        <v>115</v>
      </c>
    </row>
    <row r="82" spans="1:16" x14ac:dyDescent="0.3">
      <c r="A82" s="5"/>
      <c r="B82" t="s">
        <v>242</v>
      </c>
      <c r="C82" t="s">
        <v>64</v>
      </c>
      <c r="D82" s="6">
        <v>3</v>
      </c>
      <c r="I82" s="7">
        <v>7.5624999999999998E-4</v>
      </c>
      <c r="J82" s="49" t="s">
        <v>115</v>
      </c>
      <c r="K82" s="49" t="s">
        <v>115</v>
      </c>
      <c r="L82" s="49" t="s">
        <v>115</v>
      </c>
      <c r="M82" s="49" t="s">
        <v>115</v>
      </c>
      <c r="N82" s="49" t="s">
        <v>115</v>
      </c>
      <c r="O82" s="49" t="s">
        <v>115</v>
      </c>
      <c r="P82" s="51" t="s">
        <v>115</v>
      </c>
    </row>
    <row r="83" spans="1:16" ht="12.5" x14ac:dyDescent="0.25">
      <c r="A83" s="5"/>
      <c r="B83" s="3" t="s">
        <v>260</v>
      </c>
      <c r="C83" s="3" t="s">
        <v>116</v>
      </c>
      <c r="D83" s="6">
        <v>6</v>
      </c>
      <c r="I83" s="7">
        <v>8.8981481481481496E-4</v>
      </c>
      <c r="J83" s="18" t="s">
        <v>115</v>
      </c>
      <c r="K83" s="49" t="s">
        <v>115</v>
      </c>
      <c r="L83" s="18" t="s">
        <v>115</v>
      </c>
      <c r="M83" s="18" t="s">
        <v>115</v>
      </c>
      <c r="N83" s="49" t="s">
        <v>115</v>
      </c>
      <c r="O83" s="18" t="s">
        <v>115</v>
      </c>
      <c r="P83" s="18" t="s">
        <v>115</v>
      </c>
    </row>
    <row r="84" spans="1:16" x14ac:dyDescent="0.3">
      <c r="A84" s="5"/>
      <c r="B84" t="s">
        <v>261</v>
      </c>
      <c r="C84" t="s">
        <v>246</v>
      </c>
      <c r="D84" s="6">
        <v>3</v>
      </c>
      <c r="I84" s="7">
        <v>8.0810185185185184E-4</v>
      </c>
      <c r="J84" s="49" t="s">
        <v>115</v>
      </c>
      <c r="K84" s="49" t="s">
        <v>115</v>
      </c>
      <c r="L84" s="49" t="s">
        <v>115</v>
      </c>
      <c r="M84" s="49" t="s">
        <v>115</v>
      </c>
      <c r="N84" s="49" t="s">
        <v>115</v>
      </c>
      <c r="O84" s="49" t="s">
        <v>115</v>
      </c>
      <c r="P84" s="51" t="s">
        <v>115</v>
      </c>
    </row>
    <row r="85" spans="1:16" x14ac:dyDescent="0.3">
      <c r="A85" s="5"/>
      <c r="B85" t="s">
        <v>238</v>
      </c>
      <c r="C85" t="s">
        <v>125</v>
      </c>
      <c r="D85" s="6">
        <v>10</v>
      </c>
      <c r="I85" s="7">
        <v>1.3165509259259261E-3</v>
      </c>
      <c r="J85" s="49" t="s">
        <v>115</v>
      </c>
      <c r="K85" s="49" t="s">
        <v>115</v>
      </c>
      <c r="L85" s="49" t="s">
        <v>115</v>
      </c>
      <c r="M85" s="49" t="s">
        <v>115</v>
      </c>
      <c r="N85" s="49" t="s">
        <v>115</v>
      </c>
      <c r="O85" s="49" t="s">
        <v>115</v>
      </c>
      <c r="P85" s="51" t="s">
        <v>115</v>
      </c>
    </row>
    <row r="86" spans="1:16" ht="12.5" x14ac:dyDescent="0.25">
      <c r="A86" s="5"/>
      <c r="B86" t="s">
        <v>123</v>
      </c>
      <c r="C86" t="s">
        <v>120</v>
      </c>
      <c r="D86" s="6">
        <v>6</v>
      </c>
      <c r="I86" s="7">
        <v>8.9456018518518519E-4</v>
      </c>
      <c r="J86" s="18">
        <v>9.3518518518518516E-4</v>
      </c>
      <c r="K86" s="7">
        <v>9.9409722222222217E-4</v>
      </c>
      <c r="L86" s="7">
        <v>1.0844907407407407E-3</v>
      </c>
      <c r="M86" s="18" t="s">
        <v>115</v>
      </c>
      <c r="N86" s="49" t="s">
        <v>115</v>
      </c>
      <c r="O86" s="18" t="s">
        <v>115</v>
      </c>
      <c r="P86" s="18" t="s">
        <v>115</v>
      </c>
    </row>
    <row r="87" spans="1:16" ht="12.5" x14ac:dyDescent="0.25">
      <c r="A87" s="5"/>
      <c r="B87" t="s">
        <v>294</v>
      </c>
      <c r="C87" t="s">
        <v>64</v>
      </c>
      <c r="D87" s="6">
        <v>2</v>
      </c>
      <c r="I87" s="7">
        <v>9.1828703703703701E-4</v>
      </c>
      <c r="J87" s="18" t="s">
        <v>115</v>
      </c>
      <c r="K87" s="18" t="s">
        <v>115</v>
      </c>
      <c r="L87" s="18" t="s">
        <v>115</v>
      </c>
      <c r="M87" s="18" t="s">
        <v>115</v>
      </c>
      <c r="N87" s="18" t="s">
        <v>115</v>
      </c>
      <c r="O87" s="18" t="s">
        <v>115</v>
      </c>
      <c r="P87" s="18" t="s">
        <v>115</v>
      </c>
    </row>
    <row r="88" spans="1:16" ht="12.5" x14ac:dyDescent="0.25">
      <c r="A88" s="5"/>
      <c r="B88" s="3" t="s">
        <v>153</v>
      </c>
      <c r="C88" s="3" t="s">
        <v>54</v>
      </c>
      <c r="D88" s="6">
        <v>7</v>
      </c>
      <c r="I88" s="7">
        <v>9.6585648148148149E-4</v>
      </c>
      <c r="J88" s="7">
        <v>9.8553240740740741E-4</v>
      </c>
      <c r="K88" s="7">
        <v>1.1500000000000002E-3</v>
      </c>
      <c r="L88" s="1" t="s">
        <v>115</v>
      </c>
      <c r="M88" s="1" t="s">
        <v>115</v>
      </c>
      <c r="N88" s="1" t="s">
        <v>115</v>
      </c>
      <c r="O88" s="1" t="s">
        <v>115</v>
      </c>
      <c r="P88" s="62" t="s">
        <v>115</v>
      </c>
    </row>
    <row r="89" spans="1:16" x14ac:dyDescent="0.3">
      <c r="A89" s="5"/>
      <c r="B89" t="s">
        <v>159</v>
      </c>
      <c r="C89" t="s">
        <v>53</v>
      </c>
      <c r="D89" s="6">
        <v>8</v>
      </c>
      <c r="I89" s="7">
        <v>1.4386574074074076E-3</v>
      </c>
      <c r="J89" s="49" t="s">
        <v>115</v>
      </c>
      <c r="K89" s="49" t="s">
        <v>115</v>
      </c>
      <c r="L89" s="49" t="s">
        <v>115</v>
      </c>
      <c r="M89" s="49" t="s">
        <v>115</v>
      </c>
      <c r="N89" s="49" t="s">
        <v>115</v>
      </c>
      <c r="O89" s="49" t="s">
        <v>115</v>
      </c>
      <c r="P89" s="51" t="s">
        <v>115</v>
      </c>
    </row>
    <row r="90" spans="1:16" x14ac:dyDescent="0.3">
      <c r="A90" s="5"/>
      <c r="B90" t="s">
        <v>296</v>
      </c>
      <c r="C90" t="s">
        <v>122</v>
      </c>
      <c r="D90" s="6">
        <v>74</v>
      </c>
      <c r="I90" s="7">
        <v>1.1254629629629629E-3</v>
      </c>
      <c r="J90" s="49" t="s">
        <v>115</v>
      </c>
      <c r="K90" s="49" t="s">
        <v>115</v>
      </c>
      <c r="L90" s="49" t="s">
        <v>115</v>
      </c>
      <c r="M90" s="49" t="s">
        <v>115</v>
      </c>
      <c r="N90" s="49" t="s">
        <v>115</v>
      </c>
      <c r="O90" s="49" t="s">
        <v>115</v>
      </c>
      <c r="P90" s="51" t="s">
        <v>115</v>
      </c>
    </row>
    <row r="91" spans="1:16" ht="12.5" x14ac:dyDescent="0.25">
      <c r="A91" s="5"/>
      <c r="B91" s="3" t="s">
        <v>218</v>
      </c>
      <c r="C91" s="3" t="s">
        <v>116</v>
      </c>
      <c r="D91" s="6">
        <v>7</v>
      </c>
      <c r="I91" s="7">
        <v>9.4039351851851847E-4</v>
      </c>
      <c r="J91" s="7">
        <v>1.0810185185185185E-3</v>
      </c>
      <c r="K91" s="7">
        <v>1.1089120370370369E-3</v>
      </c>
      <c r="L91" s="49" t="s">
        <v>115</v>
      </c>
      <c r="M91" s="18" t="s">
        <v>115</v>
      </c>
      <c r="N91" s="18" t="s">
        <v>115</v>
      </c>
      <c r="O91" s="18" t="s">
        <v>115</v>
      </c>
      <c r="P91" s="18" t="s">
        <v>115</v>
      </c>
    </row>
    <row r="92" spans="1:16" ht="12.5" x14ac:dyDescent="0.25">
      <c r="A92" s="5"/>
      <c r="B92" s="3" t="s">
        <v>160</v>
      </c>
      <c r="C92" s="3" t="s">
        <v>118</v>
      </c>
      <c r="D92" s="6">
        <v>8</v>
      </c>
      <c r="I92" s="7">
        <v>1.118287037037037E-3</v>
      </c>
      <c r="J92" s="7">
        <v>1.1865740740740741E-3</v>
      </c>
      <c r="K92" s="7">
        <v>1.2803240740740741E-3</v>
      </c>
      <c r="L92" s="18" t="s">
        <v>115</v>
      </c>
      <c r="M92" s="18" t="s">
        <v>115</v>
      </c>
      <c r="N92" s="18" t="s">
        <v>115</v>
      </c>
      <c r="O92" s="18" t="s">
        <v>115</v>
      </c>
      <c r="P92" s="18" t="s">
        <v>115</v>
      </c>
    </row>
    <row r="93" spans="1:16" ht="12.5" x14ac:dyDescent="0.25">
      <c r="A93" s="5"/>
      <c r="B93" s="3" t="s">
        <v>278</v>
      </c>
      <c r="C93" s="3" t="s">
        <v>120</v>
      </c>
      <c r="D93" s="6">
        <v>9</v>
      </c>
      <c r="I93" s="7">
        <v>1.2087962962962961E-3</v>
      </c>
      <c r="J93" s="18" t="s">
        <v>115</v>
      </c>
      <c r="K93" s="49" t="s">
        <v>115</v>
      </c>
      <c r="L93" s="18" t="s">
        <v>115</v>
      </c>
      <c r="M93" s="18" t="s">
        <v>115</v>
      </c>
      <c r="N93" s="49" t="s">
        <v>115</v>
      </c>
      <c r="O93" s="18" t="s">
        <v>115</v>
      </c>
      <c r="P93" s="18" t="s">
        <v>115</v>
      </c>
    </row>
    <row r="94" spans="1:16" ht="12.5" x14ac:dyDescent="0.25">
      <c r="A94" s="5"/>
      <c r="B94" t="s">
        <v>280</v>
      </c>
      <c r="C94" t="s">
        <v>281</v>
      </c>
      <c r="D94" s="6">
        <v>6</v>
      </c>
      <c r="I94" s="7">
        <v>8.7222222222222226E-4</v>
      </c>
      <c r="J94" s="49" t="s">
        <v>115</v>
      </c>
      <c r="K94" s="49" t="s">
        <v>115</v>
      </c>
      <c r="L94" s="49" t="s">
        <v>115</v>
      </c>
      <c r="M94" s="49" t="s">
        <v>115</v>
      </c>
      <c r="N94" s="49" t="s">
        <v>115</v>
      </c>
      <c r="O94" s="49" t="s">
        <v>115</v>
      </c>
      <c r="P94" s="62" t="s">
        <v>115</v>
      </c>
    </row>
    <row r="95" spans="1:16" ht="12.5" x14ac:dyDescent="0.25">
      <c r="A95" s="5"/>
      <c r="B95" s="3" t="s">
        <v>223</v>
      </c>
      <c r="C95" s="3" t="s">
        <v>225</v>
      </c>
      <c r="D95" s="6">
        <v>3</v>
      </c>
      <c r="I95" s="7">
        <v>7.9780092592592587E-4</v>
      </c>
      <c r="J95" s="7">
        <v>7.7488425925925912E-4</v>
      </c>
      <c r="K95" s="49" t="s">
        <v>115</v>
      </c>
      <c r="L95" s="18" t="s">
        <v>115</v>
      </c>
      <c r="M95" s="18" t="s">
        <v>115</v>
      </c>
      <c r="N95" s="49" t="s">
        <v>115</v>
      </c>
      <c r="O95" s="18" t="s">
        <v>115</v>
      </c>
      <c r="P95" s="18" t="s">
        <v>115</v>
      </c>
    </row>
    <row r="96" spans="1:16" x14ac:dyDescent="0.3">
      <c r="A96" s="5"/>
      <c r="B96" t="s">
        <v>56</v>
      </c>
      <c r="C96" t="s">
        <v>53</v>
      </c>
      <c r="D96" s="6">
        <v>94</v>
      </c>
      <c r="I96" s="7">
        <v>8.1226851851851848E-4</v>
      </c>
      <c r="J96" s="49" t="s">
        <v>115</v>
      </c>
      <c r="K96" s="49" t="s">
        <v>115</v>
      </c>
      <c r="L96" s="49" t="s">
        <v>115</v>
      </c>
      <c r="M96" s="49" t="s">
        <v>115</v>
      </c>
      <c r="N96" s="49" t="s">
        <v>115</v>
      </c>
      <c r="O96" s="49" t="s">
        <v>115</v>
      </c>
      <c r="P96" s="51" t="s">
        <v>115</v>
      </c>
    </row>
    <row r="97" spans="1:16" ht="12.5" x14ac:dyDescent="0.25">
      <c r="A97" s="5"/>
      <c r="B97" t="s">
        <v>171</v>
      </c>
      <c r="C97" t="s">
        <v>120</v>
      </c>
      <c r="D97" s="6">
        <v>1</v>
      </c>
      <c r="I97" s="7">
        <v>8.6041666666666656E-4</v>
      </c>
      <c r="J97" s="7">
        <v>8.5439814814814807E-4</v>
      </c>
      <c r="K97" s="7">
        <v>8.5312500000000004E-4</v>
      </c>
      <c r="L97" s="1" t="s">
        <v>115</v>
      </c>
      <c r="M97" s="1" t="s">
        <v>115</v>
      </c>
      <c r="N97" s="1" t="s">
        <v>115</v>
      </c>
      <c r="O97" s="1" t="s">
        <v>115</v>
      </c>
      <c r="P97" s="62" t="s">
        <v>115</v>
      </c>
    </row>
    <row r="98" spans="1:16" x14ac:dyDescent="0.3">
      <c r="A98" s="5"/>
      <c r="B98" t="s">
        <v>67</v>
      </c>
      <c r="C98" t="s">
        <v>68</v>
      </c>
      <c r="D98" s="6">
        <v>4</v>
      </c>
      <c r="E98" s="159"/>
      <c r="I98" s="7">
        <v>8.4212962962962974E-4</v>
      </c>
      <c r="J98" s="7">
        <v>8.3622685185185178E-4</v>
      </c>
      <c r="K98" s="18">
        <v>8.8321759259259256E-4</v>
      </c>
      <c r="L98" s="18">
        <v>9.061342592592592E-4</v>
      </c>
      <c r="M98" s="18">
        <v>9.5486111111111108E-4</v>
      </c>
      <c r="N98" s="7">
        <v>1.0046296296296298E-3</v>
      </c>
      <c r="O98" s="7">
        <v>1.1018518518518519E-3</v>
      </c>
      <c r="P98" s="7">
        <v>1.1550925925925925E-3</v>
      </c>
    </row>
    <row r="99" spans="1:16" ht="12.5" x14ac:dyDescent="0.25">
      <c r="A99" s="5"/>
      <c r="B99" t="s">
        <v>65</v>
      </c>
      <c r="C99" t="s">
        <v>66</v>
      </c>
      <c r="D99" s="6">
        <v>0</v>
      </c>
      <c r="I99" s="7">
        <v>7.2187499999999997E-4</v>
      </c>
      <c r="J99" s="7">
        <v>7.164351851851853E-4</v>
      </c>
      <c r="K99" s="7">
        <v>7.3125000000000002E-4</v>
      </c>
      <c r="L99" s="7">
        <v>7.4027777777777774E-4</v>
      </c>
      <c r="M99" s="7">
        <v>7.484953703703704E-4</v>
      </c>
      <c r="N99" s="7">
        <v>7.7465277777777775E-4</v>
      </c>
      <c r="O99" s="7">
        <v>8.0439814814814816E-4</v>
      </c>
      <c r="P99" s="7">
        <v>8.4513888888888887E-4</v>
      </c>
    </row>
    <row r="100" spans="1:16" ht="12.5" x14ac:dyDescent="0.25">
      <c r="A100" s="5"/>
      <c r="B100" s="3" t="s">
        <v>214</v>
      </c>
      <c r="C100" s="3" t="s">
        <v>137</v>
      </c>
      <c r="D100" s="6">
        <v>7</v>
      </c>
      <c r="I100" s="7">
        <v>1.0159722222222221E-3</v>
      </c>
      <c r="J100" s="7">
        <v>1.2393518518518519E-3</v>
      </c>
      <c r="K100" s="49" t="s">
        <v>115</v>
      </c>
      <c r="L100" s="18" t="s">
        <v>115</v>
      </c>
      <c r="M100" s="18" t="s">
        <v>115</v>
      </c>
      <c r="N100" s="49" t="s">
        <v>115</v>
      </c>
      <c r="O100" s="18" t="s">
        <v>115</v>
      </c>
      <c r="P100" s="18" t="s">
        <v>115</v>
      </c>
    </row>
    <row r="101" spans="1:16" x14ac:dyDescent="0.3">
      <c r="J101" s="49"/>
      <c r="K101" s="49"/>
      <c r="L101" s="49"/>
      <c r="M101" s="49"/>
      <c r="N101" s="49"/>
      <c r="O101" s="49"/>
      <c r="P101" s="51"/>
    </row>
    <row r="102" spans="1:16" ht="12.5" x14ac:dyDescent="0.25">
      <c r="B102" s="3"/>
      <c r="C102" s="3"/>
      <c r="J102" s="7"/>
      <c r="K102" s="7"/>
      <c r="L102" s="7"/>
      <c r="M102" s="49"/>
      <c r="N102" s="18"/>
      <c r="O102" s="18"/>
      <c r="P102" s="18"/>
    </row>
    <row r="103" spans="1:16" ht="12.5" x14ac:dyDescent="0.25">
      <c r="J103" s="7"/>
      <c r="K103" s="18"/>
      <c r="L103" s="18"/>
      <c r="M103" s="49"/>
      <c r="N103" s="18"/>
      <c r="O103" s="18"/>
      <c r="P103" s="18"/>
    </row>
    <row r="104" spans="1:16" ht="12.5" x14ac:dyDescent="0.25">
      <c r="J104" s="7"/>
      <c r="K104" s="7"/>
      <c r="L104" s="7"/>
      <c r="M104" s="18"/>
      <c r="N104" s="18"/>
      <c r="O104" s="18"/>
      <c r="P104" s="18"/>
    </row>
    <row r="105" spans="1:16" ht="12.5" x14ac:dyDescent="0.25">
      <c r="B105" s="3"/>
      <c r="C105" s="3"/>
      <c r="J105" s="7"/>
      <c r="K105" s="49"/>
      <c r="L105" s="18"/>
      <c r="M105" s="18"/>
      <c r="N105" s="49"/>
      <c r="O105" s="18"/>
      <c r="P105" s="18"/>
    </row>
    <row r="106" spans="1:16" x14ac:dyDescent="0.3">
      <c r="J106" s="49"/>
      <c r="K106" s="49"/>
      <c r="L106" s="49"/>
      <c r="M106" s="49"/>
      <c r="N106" s="49"/>
      <c r="O106" s="49"/>
      <c r="P106" s="51"/>
    </row>
  </sheetData>
  <sheetProtection selectLockedCells="1" selectUnlockedCells="1"/>
  <sortState ref="B7:P49">
    <sortCondition ref="E7:E49"/>
    <sortCondition ref="B7:B49"/>
  </sortState>
  <mergeCells count="2">
    <mergeCell ref="J57:P57"/>
    <mergeCell ref="I4:P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activeCell="A16" sqref="A16:A31"/>
    </sheetView>
  </sheetViews>
  <sheetFormatPr defaultRowHeight="13" x14ac:dyDescent="0.3"/>
  <cols>
    <col min="1" max="1" width="5.81640625" customWidth="1"/>
    <col min="2" max="2" width="18.1796875" customWidth="1"/>
    <col min="3" max="3" width="13.1796875" customWidth="1"/>
    <col min="4" max="4" width="5.81640625" style="5" customWidth="1"/>
    <col min="5" max="5" width="9.1796875" style="7" customWidth="1"/>
    <col min="6" max="6" width="6.54296875" style="69" customWidth="1"/>
    <col min="7" max="7" width="14.5429687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109</v>
      </c>
    </row>
    <row r="2" spans="1:19" ht="14" x14ac:dyDescent="0.3">
      <c r="A2" s="19"/>
    </row>
    <row r="3" spans="1:19" ht="18" customHeight="1" x14ac:dyDescent="0.45">
      <c r="A3" s="19"/>
      <c r="B3" s="130" t="s">
        <v>47</v>
      </c>
      <c r="C3" s="130" t="s">
        <v>38</v>
      </c>
      <c r="D3" s="135">
        <v>1</v>
      </c>
      <c r="E3" s="136">
        <v>1.3819444444444443E-3</v>
      </c>
      <c r="F3" s="137"/>
      <c r="G3" s="130">
        <v>2019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47</v>
      </c>
      <c r="C7" t="s">
        <v>38</v>
      </c>
      <c r="D7" s="6">
        <v>1</v>
      </c>
      <c r="E7" s="7">
        <v>1.4725694444444445E-3</v>
      </c>
      <c r="F7" s="69">
        <v>719</v>
      </c>
      <c r="G7" t="s">
        <v>307</v>
      </c>
      <c r="H7" s="5">
        <v>50</v>
      </c>
      <c r="I7" s="7">
        <v>1.3819444444444443E-3</v>
      </c>
      <c r="J7" s="7">
        <v>1.4401620370370369E-3</v>
      </c>
      <c r="K7" s="7">
        <v>1.4346064814814814E-3</v>
      </c>
      <c r="L7" s="7">
        <v>1.5362268518518518E-3</v>
      </c>
      <c r="M7" s="7">
        <v>1.5562500000000001E-3</v>
      </c>
      <c r="N7" s="7">
        <v>1.6556712962962964E-3</v>
      </c>
      <c r="O7" s="7">
        <v>1.8078703703703705E-3</v>
      </c>
      <c r="P7" s="7">
        <v>1.9421296296296298E-3</v>
      </c>
      <c r="S7" s="7">
        <v>1.3819444444444443E-3</v>
      </c>
    </row>
    <row r="8" spans="1:19" ht="12.5" x14ac:dyDescent="0.25">
      <c r="A8" s="5" t="s">
        <v>4</v>
      </c>
      <c r="B8" t="s">
        <v>206</v>
      </c>
      <c r="C8" t="s">
        <v>207</v>
      </c>
      <c r="D8" s="6">
        <v>99</v>
      </c>
      <c r="E8" s="7">
        <v>1.5035879629629629E-3</v>
      </c>
      <c r="F8" s="69">
        <v>600</v>
      </c>
      <c r="G8" t="s">
        <v>252</v>
      </c>
      <c r="H8" s="5">
        <v>25</v>
      </c>
      <c r="I8" s="7">
        <v>1.4715277777777775E-3</v>
      </c>
      <c r="J8" s="7">
        <v>1.4649305555555555E-3</v>
      </c>
      <c r="K8" s="18" t="s">
        <v>115</v>
      </c>
      <c r="L8" s="18" t="s">
        <v>115</v>
      </c>
      <c r="M8" s="18" t="s">
        <v>115</v>
      </c>
      <c r="N8" s="18" t="s">
        <v>115</v>
      </c>
      <c r="O8" s="49" t="s">
        <v>115</v>
      </c>
      <c r="P8" s="18" t="s">
        <v>115</v>
      </c>
      <c r="S8" s="7">
        <v>1.4715277777777775E-3</v>
      </c>
    </row>
    <row r="9" spans="1:19" ht="12.5" x14ac:dyDescent="0.25">
      <c r="A9" s="5" t="s">
        <v>5</v>
      </c>
      <c r="B9" t="s">
        <v>50</v>
      </c>
      <c r="C9" t="s">
        <v>38</v>
      </c>
      <c r="D9" s="6">
        <v>3</v>
      </c>
      <c r="E9" s="7">
        <v>1.5842592592592592E-3</v>
      </c>
      <c r="F9" s="69">
        <v>577</v>
      </c>
      <c r="G9" t="s">
        <v>307</v>
      </c>
      <c r="H9" s="5">
        <v>50</v>
      </c>
      <c r="I9" s="7">
        <v>1.5268518518518519E-3</v>
      </c>
      <c r="J9" s="7">
        <v>1.5873842592592591E-3</v>
      </c>
      <c r="K9" s="7">
        <v>1.6569444444444444E-3</v>
      </c>
      <c r="L9" s="7">
        <v>1.7702546296296297E-3</v>
      </c>
      <c r="M9" s="7">
        <v>1.9421296296296298E-3</v>
      </c>
      <c r="N9" s="18" t="s">
        <v>115</v>
      </c>
      <c r="O9" s="18" t="s">
        <v>115</v>
      </c>
      <c r="P9" s="18" t="s">
        <v>115</v>
      </c>
      <c r="S9" s="7">
        <v>1.5230324074074072E-3</v>
      </c>
    </row>
    <row r="10" spans="1:19" ht="12.5" x14ac:dyDescent="0.25">
      <c r="A10" s="5" t="s">
        <v>6</v>
      </c>
      <c r="B10" t="s">
        <v>105</v>
      </c>
      <c r="C10" t="s">
        <v>89</v>
      </c>
      <c r="D10" s="6">
        <v>61</v>
      </c>
      <c r="E10" s="7">
        <v>1.8726851851851853E-3</v>
      </c>
      <c r="F10" s="69">
        <v>311</v>
      </c>
      <c r="G10" t="s">
        <v>252</v>
      </c>
      <c r="H10" s="5">
        <v>25</v>
      </c>
      <c r="I10" s="7">
        <v>1.8197916666666666E-3</v>
      </c>
      <c r="J10" s="7">
        <v>1.8403935185185188E-3</v>
      </c>
      <c r="K10" s="7">
        <v>1.8246527777777777E-3</v>
      </c>
      <c r="L10" s="7">
        <v>1.8460648148148149E-3</v>
      </c>
      <c r="M10" s="7">
        <v>1.8321759259259257E-3</v>
      </c>
      <c r="N10" s="7">
        <v>1.7927083333333334E-3</v>
      </c>
      <c r="O10" s="7">
        <v>1.8542824074074076E-3</v>
      </c>
      <c r="P10" s="7">
        <v>1.7965277777777777E-3</v>
      </c>
      <c r="S10" s="7">
        <v>1.5268518518518519E-3</v>
      </c>
    </row>
    <row r="11" spans="1:19" ht="12.5" x14ac:dyDescent="0.25">
      <c r="A11" s="5" t="s">
        <v>7</v>
      </c>
      <c r="B11" s="3" t="s">
        <v>131</v>
      </c>
      <c r="C11" s="3" t="s">
        <v>132</v>
      </c>
      <c r="D11" s="6">
        <v>6</v>
      </c>
      <c r="E11" s="7">
        <v>1.9856481481481483E-3</v>
      </c>
      <c r="F11" s="69">
        <v>260</v>
      </c>
      <c r="G11" t="s">
        <v>252</v>
      </c>
      <c r="H11" s="5">
        <v>25</v>
      </c>
      <c r="I11" s="7">
        <v>1.9123842592592593E-3</v>
      </c>
      <c r="J11" s="7">
        <v>2.1208333333333331E-3</v>
      </c>
      <c r="K11" s="7">
        <v>2.1216435185185184E-3</v>
      </c>
      <c r="L11" s="1" t="s">
        <v>115</v>
      </c>
      <c r="M11" s="29" t="s">
        <v>115</v>
      </c>
      <c r="N11" s="29" t="s">
        <v>115</v>
      </c>
      <c r="O11" s="29" t="s">
        <v>115</v>
      </c>
      <c r="P11" s="29" t="s">
        <v>115</v>
      </c>
      <c r="S11" s="7">
        <v>1.5438657407407408E-3</v>
      </c>
    </row>
    <row r="12" spans="1:19" ht="12.5" x14ac:dyDescent="0.25">
      <c r="A12" s="5" t="s">
        <v>8</v>
      </c>
      <c r="B12" t="s">
        <v>168</v>
      </c>
      <c r="C12" t="s">
        <v>37</v>
      </c>
      <c r="D12" s="6">
        <v>6</v>
      </c>
      <c r="E12" s="7">
        <v>2.0525462962962962E-3</v>
      </c>
      <c r="F12" s="69">
        <v>236</v>
      </c>
      <c r="G12" t="s">
        <v>252</v>
      </c>
      <c r="H12" s="5">
        <v>25</v>
      </c>
      <c r="I12" s="7">
        <v>2.1468749999999999E-3</v>
      </c>
      <c r="J12" s="7">
        <v>2.2512731481481481E-3</v>
      </c>
      <c r="K12" s="7">
        <v>2.4421296296296296E-3</v>
      </c>
      <c r="L12" s="18" t="s">
        <v>115</v>
      </c>
      <c r="M12" s="18" t="s">
        <v>115</v>
      </c>
      <c r="N12" s="18" t="s">
        <v>115</v>
      </c>
      <c r="O12" s="18" t="s">
        <v>115</v>
      </c>
      <c r="P12" s="18" t="s">
        <v>115</v>
      </c>
      <c r="S12" s="7">
        <v>1.5611111111111112E-3</v>
      </c>
    </row>
    <row r="13" spans="1:19" ht="12.5" x14ac:dyDescent="0.25">
      <c r="A13" s="5" t="s">
        <v>9</v>
      </c>
      <c r="B13" s="3" t="s">
        <v>133</v>
      </c>
      <c r="C13" s="3" t="s">
        <v>134</v>
      </c>
      <c r="D13" s="6">
        <v>7</v>
      </c>
      <c r="E13" s="7">
        <v>2.1255787037037037E-3</v>
      </c>
      <c r="F13" s="69">
        <v>212</v>
      </c>
      <c r="G13" t="s">
        <v>252</v>
      </c>
      <c r="H13" s="5">
        <v>25</v>
      </c>
      <c r="I13" s="7">
        <v>2.028125E-3</v>
      </c>
      <c r="J13" s="7">
        <v>2.3054398148148149E-3</v>
      </c>
      <c r="K13" s="7">
        <v>2.4075231481481478E-3</v>
      </c>
      <c r="L13" s="18" t="s">
        <v>115</v>
      </c>
      <c r="M13" s="18" t="s">
        <v>115</v>
      </c>
      <c r="N13" s="18" t="s">
        <v>115</v>
      </c>
      <c r="O13" s="18" t="s">
        <v>115</v>
      </c>
      <c r="P13" s="18" t="s">
        <v>115</v>
      </c>
      <c r="S13" s="7">
        <v>1.5626157407407409E-3</v>
      </c>
    </row>
    <row r="14" spans="1:19" ht="12.5" x14ac:dyDescent="0.25">
      <c r="A14" s="5" t="s">
        <v>10</v>
      </c>
      <c r="B14" s="3" t="s">
        <v>191</v>
      </c>
      <c r="C14" s="3" t="s">
        <v>173</v>
      </c>
      <c r="D14" s="6">
        <v>9</v>
      </c>
      <c r="E14" s="7">
        <v>2.1643518518518518E-3</v>
      </c>
      <c r="F14" s="69">
        <v>201</v>
      </c>
      <c r="G14" t="s">
        <v>312</v>
      </c>
      <c r="H14" s="5">
        <v>25</v>
      </c>
      <c r="I14" s="7">
        <v>2.178703703703704E-3</v>
      </c>
      <c r="J14" s="18" t="s">
        <v>115</v>
      </c>
      <c r="K14" s="49" t="s">
        <v>115</v>
      </c>
      <c r="L14" s="1" t="s">
        <v>115</v>
      </c>
      <c r="M14" s="29" t="s">
        <v>115</v>
      </c>
      <c r="N14" s="29" t="s">
        <v>115</v>
      </c>
      <c r="O14" s="29" t="s">
        <v>115</v>
      </c>
      <c r="P14" s="29" t="s">
        <v>115</v>
      </c>
      <c r="S14" s="7">
        <v>1.6093749999999999E-3</v>
      </c>
    </row>
    <row r="15" spans="1:19" ht="12.5" x14ac:dyDescent="0.25">
      <c r="A15" s="5" t="s">
        <v>11</v>
      </c>
      <c r="B15" s="3" t="s">
        <v>189</v>
      </c>
      <c r="C15" s="3" t="s">
        <v>190</v>
      </c>
      <c r="D15" s="6">
        <v>9</v>
      </c>
      <c r="E15" s="7">
        <v>2.398726851851852E-3</v>
      </c>
      <c r="F15" s="69">
        <v>148</v>
      </c>
      <c r="G15" t="s">
        <v>312</v>
      </c>
      <c r="H15" s="5">
        <v>25</v>
      </c>
      <c r="I15" s="49" t="s">
        <v>115</v>
      </c>
      <c r="J15" s="18" t="s">
        <v>115</v>
      </c>
      <c r="K15" s="18" t="s">
        <v>115</v>
      </c>
      <c r="L15" s="18" t="s">
        <v>115</v>
      </c>
      <c r="M15" s="18" t="s">
        <v>115</v>
      </c>
      <c r="N15" s="18" t="s">
        <v>115</v>
      </c>
      <c r="O15" s="18" t="s">
        <v>115</v>
      </c>
      <c r="P15" s="18" t="s">
        <v>115</v>
      </c>
      <c r="S15" s="7">
        <v>1.6114583333333334E-3</v>
      </c>
    </row>
    <row r="16" spans="1:19" ht="12.5" x14ac:dyDescent="0.25">
      <c r="A16" s="5"/>
      <c r="B16" t="s">
        <v>43</v>
      </c>
      <c r="C16" t="s">
        <v>51</v>
      </c>
      <c r="D16" s="6">
        <v>3</v>
      </c>
      <c r="I16" s="7">
        <v>1.6114583333333334E-3</v>
      </c>
      <c r="J16" s="7">
        <v>1.6431712962962962E-3</v>
      </c>
      <c r="K16" s="7">
        <v>1.6905092592592594E-3</v>
      </c>
      <c r="L16" s="7">
        <v>1.7280092592592592E-3</v>
      </c>
      <c r="M16" s="7">
        <v>1.9039351851851854E-3</v>
      </c>
      <c r="N16" s="7">
        <v>2.1296296296296298E-3</v>
      </c>
      <c r="O16" s="7">
        <v>2.236111111111111E-3</v>
      </c>
      <c r="P16" s="18" t="s">
        <v>115</v>
      </c>
      <c r="R16" s="7"/>
      <c r="S16" s="7">
        <v>1.6365740740740739E-3</v>
      </c>
    </row>
    <row r="17" spans="1:19" x14ac:dyDescent="0.3">
      <c r="A17" s="5"/>
      <c r="B17" s="3" t="s">
        <v>282</v>
      </c>
      <c r="C17" s="3" t="s">
        <v>145</v>
      </c>
      <c r="D17" s="6">
        <v>7</v>
      </c>
      <c r="I17" s="7">
        <v>1.9854166666666666E-3</v>
      </c>
      <c r="J17" s="18" t="s">
        <v>115</v>
      </c>
      <c r="K17" s="49" t="s">
        <v>115</v>
      </c>
      <c r="L17" s="1" t="s">
        <v>115</v>
      </c>
      <c r="M17" s="29" t="s">
        <v>115</v>
      </c>
      <c r="N17" s="29" t="s">
        <v>115</v>
      </c>
      <c r="O17" s="29" t="s">
        <v>115</v>
      </c>
      <c r="P17" s="29" t="s">
        <v>115</v>
      </c>
      <c r="S17" s="140">
        <f>AVERAGE(S7:S16)</f>
        <v>1.542835648148148E-3</v>
      </c>
    </row>
    <row r="18" spans="1:19" ht="12.5" x14ac:dyDescent="0.25">
      <c r="A18" s="5"/>
      <c r="B18" s="3" t="s">
        <v>274</v>
      </c>
      <c r="C18" s="3" t="s">
        <v>45</v>
      </c>
      <c r="D18" s="6">
        <v>4</v>
      </c>
      <c r="I18" s="7">
        <v>1.5230324074074072E-3</v>
      </c>
      <c r="J18" s="18" t="s">
        <v>115</v>
      </c>
      <c r="K18" s="49" t="s">
        <v>115</v>
      </c>
      <c r="L18" s="1" t="s">
        <v>115</v>
      </c>
      <c r="M18" s="29" t="s">
        <v>115</v>
      </c>
      <c r="N18" s="29" t="s">
        <v>115</v>
      </c>
      <c r="O18" s="29" t="s">
        <v>115</v>
      </c>
      <c r="P18" s="29" t="s">
        <v>115</v>
      </c>
    </row>
    <row r="19" spans="1:19" ht="12.5" x14ac:dyDescent="0.25">
      <c r="A19" s="5"/>
      <c r="B19" t="s">
        <v>220</v>
      </c>
      <c r="C19" t="s">
        <v>221</v>
      </c>
      <c r="D19" s="6">
        <v>4</v>
      </c>
      <c r="I19" s="7">
        <v>1.5626157407407409E-3</v>
      </c>
      <c r="J19" s="7">
        <v>1.5984953703703701E-3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</row>
    <row r="20" spans="1:19" ht="12.5" x14ac:dyDescent="0.25">
      <c r="A20" s="5"/>
      <c r="B20" s="3" t="s">
        <v>220</v>
      </c>
      <c r="C20" s="3" t="s">
        <v>198</v>
      </c>
      <c r="D20" s="6">
        <v>7</v>
      </c>
      <c r="I20" s="7">
        <v>2.1086805555555559E-3</v>
      </c>
      <c r="J20" s="18" t="s">
        <v>115</v>
      </c>
      <c r="K20" s="49" t="s">
        <v>115</v>
      </c>
      <c r="L20" s="1" t="s">
        <v>115</v>
      </c>
      <c r="M20" s="29" t="s">
        <v>115</v>
      </c>
      <c r="N20" s="29" t="s">
        <v>115</v>
      </c>
      <c r="O20" s="29" t="s">
        <v>115</v>
      </c>
      <c r="P20" s="29" t="s">
        <v>115</v>
      </c>
    </row>
    <row r="21" spans="1:19" ht="12.5" x14ac:dyDescent="0.25">
      <c r="A21" s="5"/>
      <c r="B21" s="3" t="s">
        <v>230</v>
      </c>
      <c r="C21" s="3" t="s">
        <v>46</v>
      </c>
      <c r="D21" s="6">
        <v>2</v>
      </c>
      <c r="I21" s="7">
        <v>1.8064814814814816E-3</v>
      </c>
      <c r="J21" s="18" t="s">
        <v>115</v>
      </c>
      <c r="K21" s="18" t="s">
        <v>115</v>
      </c>
      <c r="L21" s="1" t="s">
        <v>115</v>
      </c>
      <c r="M21" s="29" t="s">
        <v>115</v>
      </c>
      <c r="N21" s="29" t="s">
        <v>115</v>
      </c>
      <c r="O21" s="29" t="s">
        <v>115</v>
      </c>
      <c r="P21" s="29" t="s">
        <v>115</v>
      </c>
    </row>
    <row r="22" spans="1:19" ht="12.5" x14ac:dyDescent="0.25">
      <c r="A22" s="5"/>
      <c r="B22" t="s">
        <v>197</v>
      </c>
      <c r="C22" t="s">
        <v>198</v>
      </c>
      <c r="D22" s="6">
        <v>5</v>
      </c>
      <c r="I22" s="7">
        <v>1.6093749999999999E-3</v>
      </c>
      <c r="J22" s="7">
        <v>1.6740740740740741E-3</v>
      </c>
      <c r="K22" s="7">
        <v>1.7508101851851853E-3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</row>
    <row r="23" spans="1:19" ht="12.5" x14ac:dyDescent="0.25">
      <c r="A23" s="5"/>
      <c r="B23" s="3" t="s">
        <v>243</v>
      </c>
      <c r="C23" s="3" t="s">
        <v>39</v>
      </c>
      <c r="D23" s="6">
        <v>4</v>
      </c>
      <c r="I23" s="7">
        <v>1.6365740740740739E-3</v>
      </c>
      <c r="J23" s="7">
        <v>1.6252314814814816E-3</v>
      </c>
      <c r="K23" s="18" t="s">
        <v>115</v>
      </c>
      <c r="L23" s="18" t="s">
        <v>115</v>
      </c>
      <c r="M23" s="18" t="s">
        <v>115</v>
      </c>
      <c r="N23" s="18" t="s">
        <v>115</v>
      </c>
      <c r="O23" s="18" t="s">
        <v>115</v>
      </c>
      <c r="P23" s="18" t="s">
        <v>115</v>
      </c>
    </row>
    <row r="24" spans="1:19" ht="12.5" x14ac:dyDescent="0.25">
      <c r="A24" s="5"/>
      <c r="B24" t="s">
        <v>154</v>
      </c>
      <c r="C24" t="s">
        <v>46</v>
      </c>
      <c r="D24" s="6">
        <v>8</v>
      </c>
      <c r="I24" s="7">
        <v>2.1876157407407408E-3</v>
      </c>
      <c r="J24" s="18" t="s">
        <v>115</v>
      </c>
      <c r="K24" s="18" t="s">
        <v>115</v>
      </c>
      <c r="L24" s="18" t="s">
        <v>115</v>
      </c>
      <c r="M24" s="18" t="s">
        <v>115</v>
      </c>
      <c r="N24" s="18" t="s">
        <v>115</v>
      </c>
      <c r="O24" s="18" t="s">
        <v>115</v>
      </c>
      <c r="P24" s="18" t="s">
        <v>115</v>
      </c>
    </row>
    <row r="25" spans="1:19" ht="12.5" x14ac:dyDescent="0.25">
      <c r="A25" s="5"/>
      <c r="B25" t="s">
        <v>167</v>
      </c>
      <c r="C25" t="s">
        <v>40</v>
      </c>
      <c r="D25" s="6">
        <v>0</v>
      </c>
      <c r="I25" s="7">
        <v>1.5438657407407408E-3</v>
      </c>
      <c r="J25" s="7">
        <v>1.5357638888888888E-3</v>
      </c>
      <c r="K25" s="7">
        <v>1.5517361111111112E-3</v>
      </c>
      <c r="L25" s="18" t="s">
        <v>115</v>
      </c>
      <c r="M25" s="18" t="s">
        <v>115</v>
      </c>
      <c r="N25" s="18" t="s">
        <v>115</v>
      </c>
      <c r="O25" s="18" t="s">
        <v>115</v>
      </c>
      <c r="P25" s="18" t="s">
        <v>115</v>
      </c>
    </row>
    <row r="26" spans="1:19" ht="12.5" x14ac:dyDescent="0.25">
      <c r="A26" s="5"/>
      <c r="B26" s="3" t="s">
        <v>167</v>
      </c>
      <c r="C26" s="3" t="s">
        <v>38</v>
      </c>
      <c r="D26" s="6">
        <v>2</v>
      </c>
      <c r="I26" s="7">
        <v>1.5611111111111112E-3</v>
      </c>
      <c r="J26" s="7">
        <v>1.5923611111111112E-3</v>
      </c>
      <c r="K26" s="49" t="s">
        <v>115</v>
      </c>
      <c r="L26" s="1" t="s">
        <v>115</v>
      </c>
      <c r="M26" s="29" t="s">
        <v>115</v>
      </c>
      <c r="N26" s="29" t="s">
        <v>115</v>
      </c>
      <c r="O26" s="29" t="s">
        <v>115</v>
      </c>
      <c r="P26" s="29" t="s">
        <v>115</v>
      </c>
    </row>
    <row r="27" spans="1:19" ht="12.5" x14ac:dyDescent="0.25">
      <c r="A27" s="5"/>
      <c r="B27" s="3" t="s">
        <v>208</v>
      </c>
      <c r="C27" s="3" t="s">
        <v>209</v>
      </c>
      <c r="D27" s="6">
        <v>6</v>
      </c>
      <c r="I27" s="7">
        <v>1.6468750000000001E-3</v>
      </c>
      <c r="J27" s="7">
        <v>1.7736111111111112E-3</v>
      </c>
      <c r="K27" s="49" t="s">
        <v>115</v>
      </c>
      <c r="L27" s="1" t="s">
        <v>115</v>
      </c>
      <c r="M27" s="29" t="s">
        <v>115</v>
      </c>
      <c r="N27" s="29" t="s">
        <v>115</v>
      </c>
      <c r="O27" s="29" t="s">
        <v>115</v>
      </c>
      <c r="P27" s="29" t="s">
        <v>115</v>
      </c>
    </row>
    <row r="28" spans="1:19" ht="12.5" x14ac:dyDescent="0.25">
      <c r="A28" s="5"/>
      <c r="B28" t="s">
        <v>162</v>
      </c>
      <c r="C28" t="s">
        <v>119</v>
      </c>
      <c r="D28" s="6">
        <v>7</v>
      </c>
      <c r="I28" s="7">
        <v>2.1730324074074078E-3</v>
      </c>
      <c r="J28" s="18" t="s">
        <v>115</v>
      </c>
      <c r="K28" s="18" t="s">
        <v>115</v>
      </c>
      <c r="L28" s="18" t="s">
        <v>115</v>
      </c>
      <c r="M28" s="18" t="s">
        <v>115</v>
      </c>
      <c r="N28" s="18" t="s">
        <v>115</v>
      </c>
      <c r="O28" s="18" t="s">
        <v>115</v>
      </c>
      <c r="P28" s="18" t="s">
        <v>115</v>
      </c>
    </row>
    <row r="29" spans="1:19" ht="12.5" x14ac:dyDescent="0.25">
      <c r="A29" s="5"/>
      <c r="B29" s="3" t="s">
        <v>155</v>
      </c>
      <c r="C29" s="3" t="s">
        <v>134</v>
      </c>
      <c r="D29" s="6">
        <v>8</v>
      </c>
      <c r="I29" s="7">
        <v>2.0842592592592592E-3</v>
      </c>
      <c r="J29" s="7">
        <v>2.2942129629629627E-3</v>
      </c>
      <c r="K29" s="18" t="s">
        <v>115</v>
      </c>
      <c r="L29" s="18" t="s">
        <v>115</v>
      </c>
      <c r="M29" s="18" t="s">
        <v>115</v>
      </c>
      <c r="N29" s="18" t="s">
        <v>115</v>
      </c>
      <c r="O29" s="18" t="s">
        <v>115</v>
      </c>
      <c r="P29" s="18" t="s">
        <v>115</v>
      </c>
    </row>
    <row r="30" spans="1:19" ht="12.5" x14ac:dyDescent="0.25">
      <c r="A30" s="5"/>
      <c r="B30" s="3" t="s">
        <v>129</v>
      </c>
      <c r="C30" s="3" t="s">
        <v>38</v>
      </c>
      <c r="D30" s="6">
        <v>5</v>
      </c>
      <c r="I30" s="7">
        <v>1.8195601851851851E-3</v>
      </c>
      <c r="J30" s="7">
        <v>1.8589120370370367E-3</v>
      </c>
      <c r="K30" s="7">
        <v>2.0011574074074077E-3</v>
      </c>
      <c r="L30" s="7">
        <v>2.1909722222222222E-3</v>
      </c>
      <c r="M30" s="18" t="s">
        <v>115</v>
      </c>
      <c r="N30" s="18" t="s">
        <v>115</v>
      </c>
      <c r="O30" s="18" t="s">
        <v>115</v>
      </c>
      <c r="P30" s="18" t="s">
        <v>115</v>
      </c>
    </row>
    <row r="31" spans="1:19" ht="12.5" x14ac:dyDescent="0.25">
      <c r="A31" s="5"/>
      <c r="B31" s="3" t="s">
        <v>142</v>
      </c>
      <c r="C31" s="3" t="s">
        <v>145</v>
      </c>
      <c r="D31" s="6">
        <v>6</v>
      </c>
      <c r="I31" s="7">
        <v>2.0718749999999999E-3</v>
      </c>
      <c r="J31" s="18" t="s">
        <v>115</v>
      </c>
      <c r="K31" s="18" t="s">
        <v>115</v>
      </c>
      <c r="L31" s="18" t="s">
        <v>115</v>
      </c>
      <c r="M31" s="18" t="s">
        <v>115</v>
      </c>
      <c r="N31" s="18" t="s">
        <v>115</v>
      </c>
      <c r="O31" s="18" t="s">
        <v>115</v>
      </c>
      <c r="P31" s="18" t="s">
        <v>115</v>
      </c>
    </row>
    <row r="32" spans="1:19" ht="12.5" x14ac:dyDescent="0.25">
      <c r="A32" s="5"/>
      <c r="B32" s="3" t="s">
        <v>169</v>
      </c>
      <c r="C32" s="3" t="s">
        <v>150</v>
      </c>
      <c r="D32" s="6">
        <v>9</v>
      </c>
      <c r="I32" s="7">
        <v>2.0554398148148151E-3</v>
      </c>
      <c r="J32" s="7">
        <v>2.3576388888888887E-3</v>
      </c>
      <c r="K32" s="18" t="s">
        <v>115</v>
      </c>
      <c r="L32" s="18" t="s">
        <v>115</v>
      </c>
      <c r="M32" s="18" t="s">
        <v>115</v>
      </c>
      <c r="N32" s="18" t="s">
        <v>115</v>
      </c>
      <c r="O32" s="18" t="s">
        <v>115</v>
      </c>
      <c r="P32" s="18" t="s">
        <v>115</v>
      </c>
    </row>
    <row r="33" spans="1:19" ht="12.5" x14ac:dyDescent="0.25">
      <c r="A33" s="5"/>
      <c r="B33" s="3"/>
      <c r="C33" s="3"/>
      <c r="I33" s="49"/>
      <c r="J33" s="7"/>
      <c r="K33" s="49"/>
      <c r="L33" s="1"/>
      <c r="M33" s="29"/>
      <c r="N33" s="29"/>
      <c r="O33" s="29"/>
      <c r="P33" s="29"/>
    </row>
    <row r="34" spans="1:19" ht="12.5" x14ac:dyDescent="0.25">
      <c r="A34" s="5"/>
      <c r="B34" s="3"/>
      <c r="C34" s="3"/>
      <c r="D34" s="6"/>
      <c r="I34" s="49"/>
      <c r="J34" s="7"/>
      <c r="K34" s="18"/>
      <c r="L34" s="18"/>
      <c r="M34" s="18"/>
      <c r="N34" s="18"/>
      <c r="O34" s="18"/>
      <c r="P34" s="18"/>
    </row>
    <row r="35" spans="1:19" ht="12.5" x14ac:dyDescent="0.25">
      <c r="A35" s="5"/>
      <c r="B35" s="3"/>
      <c r="C35" s="3"/>
      <c r="D35" s="6"/>
      <c r="I35" s="49"/>
      <c r="J35" s="7"/>
      <c r="K35" s="49"/>
      <c r="L35" s="1"/>
      <c r="M35" s="29"/>
      <c r="N35" s="29"/>
      <c r="O35" s="29"/>
      <c r="P35" s="29"/>
    </row>
    <row r="36" spans="1:19" ht="12.5" x14ac:dyDescent="0.25">
      <c r="A36" s="5"/>
      <c r="D36" s="6"/>
      <c r="L36" s="1"/>
      <c r="M36" s="1"/>
      <c r="N36" s="1"/>
      <c r="O36" s="29"/>
      <c r="P36" s="29"/>
    </row>
    <row r="37" spans="1:19" ht="14" x14ac:dyDescent="0.3">
      <c r="A37" s="19" t="s">
        <v>110</v>
      </c>
      <c r="D37" s="6"/>
      <c r="L37" s="1"/>
      <c r="M37" s="1"/>
      <c r="N37" s="1"/>
      <c r="O37" s="1"/>
      <c r="P37" s="62"/>
    </row>
    <row r="38" spans="1:19" ht="14" x14ac:dyDescent="0.3">
      <c r="A38" s="19"/>
    </row>
    <row r="39" spans="1:19" ht="18" customHeight="1" x14ac:dyDescent="0.45">
      <c r="A39" s="19"/>
      <c r="B39" s="114" t="s">
        <v>65</v>
      </c>
      <c r="C39" s="114" t="s">
        <v>66</v>
      </c>
      <c r="D39" s="115">
        <v>0</v>
      </c>
      <c r="E39" s="118">
        <v>1.5416666666666669E-3</v>
      </c>
      <c r="F39" s="117"/>
      <c r="G39" s="125">
        <v>2018</v>
      </c>
    </row>
    <row r="40" spans="1:19" x14ac:dyDescent="0.3">
      <c r="I40" s="162" t="s">
        <v>121</v>
      </c>
      <c r="J40" s="162"/>
      <c r="K40" s="162"/>
      <c r="L40" s="162"/>
      <c r="M40" s="162"/>
      <c r="N40" s="162"/>
      <c r="O40" s="162"/>
      <c r="P40" s="162"/>
    </row>
    <row r="41" spans="1:19" ht="13.5" thickBot="1" x14ac:dyDescent="0.35">
      <c r="A41" s="70" t="s">
        <v>30</v>
      </c>
      <c r="B41" s="70" t="s">
        <v>31</v>
      </c>
      <c r="C41" s="70" t="s">
        <v>32</v>
      </c>
      <c r="D41" s="70" t="s">
        <v>33</v>
      </c>
      <c r="E41" s="71" t="s">
        <v>34</v>
      </c>
      <c r="F41" s="73" t="s">
        <v>35</v>
      </c>
      <c r="G41" s="70" t="s">
        <v>1</v>
      </c>
      <c r="H41" s="70" t="s">
        <v>2</v>
      </c>
      <c r="I41" s="70">
        <v>2019</v>
      </c>
      <c r="J41" s="70">
        <v>2018</v>
      </c>
      <c r="K41" s="70">
        <v>2017</v>
      </c>
      <c r="L41" s="70">
        <v>2016</v>
      </c>
      <c r="M41" s="70">
        <v>2015</v>
      </c>
      <c r="N41" s="70">
        <v>2014</v>
      </c>
      <c r="O41" s="70">
        <v>2013</v>
      </c>
      <c r="P41" s="70">
        <v>2012</v>
      </c>
      <c r="Q41" s="15"/>
      <c r="R41" s="15"/>
      <c r="S41" s="15"/>
    </row>
    <row r="42" spans="1:19" ht="13.5" thickTop="1" x14ac:dyDescent="0.3"/>
    <row r="43" spans="1:19" ht="12.5" x14ac:dyDescent="0.25">
      <c r="A43" s="5" t="s">
        <v>3</v>
      </c>
      <c r="B43" s="2" t="s">
        <v>242</v>
      </c>
      <c r="C43" s="2" t="s">
        <v>64</v>
      </c>
      <c r="D43" s="6">
        <v>3</v>
      </c>
      <c r="E43" s="7">
        <v>1.7553240740740741E-3</v>
      </c>
      <c r="F43" s="69">
        <v>575</v>
      </c>
      <c r="G43" s="2" t="s">
        <v>307</v>
      </c>
      <c r="H43" s="4">
        <v>50</v>
      </c>
      <c r="I43" s="29">
        <v>1.6246527777777778E-3</v>
      </c>
      <c r="J43" s="1" t="s">
        <v>115</v>
      </c>
      <c r="K43" s="1" t="s">
        <v>115</v>
      </c>
      <c r="L43" s="1" t="s">
        <v>115</v>
      </c>
      <c r="M43" s="1" t="s">
        <v>115</v>
      </c>
      <c r="N43" s="1" t="s">
        <v>115</v>
      </c>
      <c r="O43" s="1" t="s">
        <v>115</v>
      </c>
      <c r="P43" s="29" t="s">
        <v>115</v>
      </c>
      <c r="S43" s="7">
        <v>1.5475694444444443E-3</v>
      </c>
    </row>
    <row r="44" spans="1:19" ht="12.5" x14ac:dyDescent="0.25">
      <c r="A44" s="5" t="s">
        <v>4</v>
      </c>
      <c r="B44" s="2" t="s">
        <v>219</v>
      </c>
      <c r="C44" s="2" t="s">
        <v>64</v>
      </c>
      <c r="D44" s="6">
        <v>3</v>
      </c>
      <c r="E44" s="7">
        <v>1.7901620370370372E-3</v>
      </c>
      <c r="F44" s="69">
        <v>489</v>
      </c>
      <c r="G44" s="2" t="s">
        <v>252</v>
      </c>
      <c r="H44" s="4">
        <v>25</v>
      </c>
      <c r="I44" s="7">
        <v>1.71875E-3</v>
      </c>
      <c r="J44" s="29">
        <v>1.7613425925925928E-3</v>
      </c>
      <c r="K44" s="4" t="s">
        <v>115</v>
      </c>
      <c r="L44" s="1" t="s">
        <v>115</v>
      </c>
      <c r="M44" s="1" t="s">
        <v>115</v>
      </c>
      <c r="N44" s="1" t="s">
        <v>115</v>
      </c>
      <c r="O44" s="1" t="s">
        <v>115</v>
      </c>
      <c r="P44" s="62" t="s">
        <v>115</v>
      </c>
      <c r="S44" s="29">
        <v>1.6246527777777778E-3</v>
      </c>
    </row>
    <row r="45" spans="1:19" ht="12.5" x14ac:dyDescent="0.25">
      <c r="A45" s="5" t="s">
        <v>5</v>
      </c>
      <c r="B45" s="2" t="s">
        <v>258</v>
      </c>
      <c r="C45" s="2" t="s">
        <v>259</v>
      </c>
      <c r="D45" s="6">
        <v>4</v>
      </c>
      <c r="E45" s="7">
        <v>1.8393518518518518E-3</v>
      </c>
      <c r="F45" s="69">
        <v>450</v>
      </c>
      <c r="G45" s="2" t="s">
        <v>252</v>
      </c>
      <c r="H45" s="4">
        <v>25</v>
      </c>
      <c r="I45" s="29">
        <v>1.8170138888888891E-3</v>
      </c>
      <c r="J45" s="49" t="s">
        <v>115</v>
      </c>
      <c r="K45" s="1" t="s">
        <v>115</v>
      </c>
      <c r="L45" s="1" t="s">
        <v>115</v>
      </c>
      <c r="M45" s="1" t="s">
        <v>115</v>
      </c>
      <c r="N45" s="1" t="s">
        <v>115</v>
      </c>
      <c r="O45" s="1" t="s">
        <v>115</v>
      </c>
      <c r="P45" s="62" t="s">
        <v>115</v>
      </c>
      <c r="S45" s="7">
        <v>1.6504629629629632E-3</v>
      </c>
    </row>
    <row r="46" spans="1:19" ht="12.5" x14ac:dyDescent="0.25">
      <c r="A46" s="5" t="s">
        <v>6</v>
      </c>
      <c r="B46" t="s">
        <v>117</v>
      </c>
      <c r="C46" t="s">
        <v>54</v>
      </c>
      <c r="D46" s="6">
        <v>5</v>
      </c>
      <c r="E46" s="7">
        <v>1.8434027777777778E-3</v>
      </c>
      <c r="F46" s="69">
        <v>447</v>
      </c>
      <c r="G46" t="s">
        <v>252</v>
      </c>
      <c r="H46" s="5">
        <v>25</v>
      </c>
      <c r="I46" s="7">
        <v>1.7902777777777778E-3</v>
      </c>
      <c r="J46" s="7">
        <v>1.8310185185185185E-3</v>
      </c>
      <c r="K46" s="18" t="s">
        <v>115</v>
      </c>
      <c r="L46" s="18" t="s">
        <v>115</v>
      </c>
      <c r="M46" s="18" t="s">
        <v>115</v>
      </c>
      <c r="N46" s="18" t="s">
        <v>115</v>
      </c>
      <c r="O46" s="18" t="s">
        <v>115</v>
      </c>
      <c r="P46" s="18" t="s">
        <v>115</v>
      </c>
      <c r="S46" s="7">
        <v>1.7109953703703705E-3</v>
      </c>
    </row>
    <row r="47" spans="1:19" ht="12.5" x14ac:dyDescent="0.25">
      <c r="A47" s="5" t="s">
        <v>7</v>
      </c>
      <c r="B47" t="s">
        <v>130</v>
      </c>
      <c r="C47" t="s">
        <v>58</v>
      </c>
      <c r="D47" s="6">
        <v>7</v>
      </c>
      <c r="E47" s="7">
        <v>1.9006944444444444E-3</v>
      </c>
      <c r="F47" s="69">
        <v>408</v>
      </c>
      <c r="G47" t="s">
        <v>252</v>
      </c>
      <c r="H47" s="5">
        <v>25</v>
      </c>
      <c r="I47" s="7">
        <v>1.8894675925925925E-3</v>
      </c>
      <c r="J47" s="7">
        <v>2.1423611111111109E-3</v>
      </c>
      <c r="K47" s="18" t="s">
        <v>115</v>
      </c>
      <c r="L47" s="18" t="s">
        <v>115</v>
      </c>
      <c r="M47" s="18" t="s">
        <v>115</v>
      </c>
      <c r="N47" s="18" t="s">
        <v>115</v>
      </c>
      <c r="O47" s="18" t="s">
        <v>115</v>
      </c>
      <c r="P47" s="18" t="s">
        <v>115</v>
      </c>
      <c r="S47" s="7">
        <v>1.71875E-3</v>
      </c>
    </row>
    <row r="48" spans="1:19" ht="12.5" x14ac:dyDescent="0.25">
      <c r="A48" s="5" t="s">
        <v>8</v>
      </c>
      <c r="B48" s="2" t="s">
        <v>136</v>
      </c>
      <c r="C48" s="2" t="s">
        <v>137</v>
      </c>
      <c r="D48" s="6">
        <v>4</v>
      </c>
      <c r="E48" s="7">
        <v>2.1180555555555553E-3</v>
      </c>
      <c r="F48" s="69">
        <v>295</v>
      </c>
      <c r="G48" t="s">
        <v>252</v>
      </c>
      <c r="H48" s="4">
        <v>25</v>
      </c>
      <c r="I48" s="7">
        <v>2.0751157407407407E-3</v>
      </c>
      <c r="J48" s="7">
        <v>2.0104166666666669E-3</v>
      </c>
      <c r="K48" s="29">
        <v>2.1018518518518517E-3</v>
      </c>
      <c r="L48" s="1" t="s">
        <v>115</v>
      </c>
      <c r="M48" s="1" t="s">
        <v>115</v>
      </c>
      <c r="N48" s="1" t="s">
        <v>115</v>
      </c>
      <c r="O48" s="1" t="s">
        <v>115</v>
      </c>
      <c r="P48" s="1" t="s">
        <v>115</v>
      </c>
      <c r="S48" s="7">
        <v>1.7246527777777781E-3</v>
      </c>
    </row>
    <row r="49" spans="1:19" ht="12.5" x14ac:dyDescent="0.25">
      <c r="A49" s="5" t="s">
        <v>9</v>
      </c>
      <c r="B49" t="s">
        <v>276</v>
      </c>
      <c r="C49" t="s">
        <v>55</v>
      </c>
      <c r="D49" s="6">
        <v>6</v>
      </c>
      <c r="E49" s="7">
        <v>2.1962962962962965E-3</v>
      </c>
      <c r="F49" s="69">
        <v>264</v>
      </c>
      <c r="G49" t="s">
        <v>252</v>
      </c>
      <c r="H49" s="5">
        <v>25</v>
      </c>
      <c r="I49" s="7">
        <v>2.0738425925925928E-3</v>
      </c>
      <c r="J49" s="18" t="s">
        <v>115</v>
      </c>
      <c r="K49" s="29" t="s">
        <v>115</v>
      </c>
      <c r="L49" s="18" t="s">
        <v>115</v>
      </c>
      <c r="M49" s="18" t="s">
        <v>115</v>
      </c>
      <c r="N49" s="18" t="s">
        <v>115</v>
      </c>
      <c r="O49" s="18" t="s">
        <v>115</v>
      </c>
      <c r="P49" s="18" t="s">
        <v>115</v>
      </c>
      <c r="S49" s="7">
        <v>1.7282407407407405E-3</v>
      </c>
    </row>
    <row r="50" spans="1:19" ht="12.5" x14ac:dyDescent="0.25">
      <c r="A50" s="5" t="s">
        <v>10</v>
      </c>
      <c r="B50" s="2" t="s">
        <v>180</v>
      </c>
      <c r="C50" s="2" t="s">
        <v>181</v>
      </c>
      <c r="D50" s="6">
        <v>9</v>
      </c>
      <c r="E50" s="7">
        <v>2.684722222222222E-3</v>
      </c>
      <c r="F50" s="69">
        <v>144</v>
      </c>
      <c r="G50" s="2" t="s">
        <v>312</v>
      </c>
      <c r="H50" s="4">
        <v>25</v>
      </c>
      <c r="I50" s="18" t="s">
        <v>115</v>
      </c>
      <c r="J50" s="29" t="s">
        <v>115</v>
      </c>
      <c r="K50" s="1" t="s">
        <v>115</v>
      </c>
      <c r="L50" s="1" t="s">
        <v>115</v>
      </c>
      <c r="M50" s="1" t="s">
        <v>115</v>
      </c>
      <c r="N50" s="1" t="s">
        <v>115</v>
      </c>
      <c r="O50" s="1" t="s">
        <v>115</v>
      </c>
      <c r="P50" s="62" t="s">
        <v>115</v>
      </c>
      <c r="S50" s="29">
        <v>1.7634259259259261E-3</v>
      </c>
    </row>
    <row r="51" spans="1:19" ht="12.5" x14ac:dyDescent="0.25">
      <c r="A51" s="5"/>
      <c r="B51" t="s">
        <v>216</v>
      </c>
      <c r="C51" t="s">
        <v>217</v>
      </c>
      <c r="D51" s="6">
        <v>8</v>
      </c>
      <c r="G51" s="3"/>
      <c r="H51" s="4"/>
      <c r="I51" s="29">
        <v>2.0369212962962962E-3</v>
      </c>
      <c r="J51" s="1" t="s">
        <v>115</v>
      </c>
      <c r="K51" s="1" t="s">
        <v>115</v>
      </c>
      <c r="L51" s="1" t="s">
        <v>115</v>
      </c>
      <c r="M51" s="1" t="s">
        <v>115</v>
      </c>
      <c r="N51" s="1" t="s">
        <v>115</v>
      </c>
      <c r="O51" s="1" t="s">
        <v>115</v>
      </c>
      <c r="P51" s="29" t="s">
        <v>115</v>
      </c>
      <c r="S51" s="7">
        <v>1.7753472222222222E-3</v>
      </c>
    </row>
    <row r="52" spans="1:19" ht="12.5" x14ac:dyDescent="0.25">
      <c r="A52" s="5"/>
      <c r="B52" s="48" t="s">
        <v>255</v>
      </c>
      <c r="C52" s="48" t="s">
        <v>254</v>
      </c>
      <c r="D52" s="6">
        <v>4</v>
      </c>
      <c r="G52" s="48"/>
      <c r="H52" s="4"/>
      <c r="I52" s="29">
        <v>1.7861111111111114E-3</v>
      </c>
      <c r="J52" s="49" t="s">
        <v>115</v>
      </c>
      <c r="K52" s="49" t="s">
        <v>115</v>
      </c>
      <c r="L52" s="49" t="s">
        <v>115</v>
      </c>
      <c r="M52" s="49" t="s">
        <v>115</v>
      </c>
      <c r="N52" s="49" t="s">
        <v>115</v>
      </c>
      <c r="O52" s="49" t="s">
        <v>115</v>
      </c>
      <c r="P52" s="18" t="s">
        <v>115</v>
      </c>
      <c r="S52" s="29">
        <v>1.7861111111111114E-3</v>
      </c>
    </row>
    <row r="53" spans="1:19" x14ac:dyDescent="0.3">
      <c r="A53" s="5"/>
      <c r="B53" s="3" t="s">
        <v>63</v>
      </c>
      <c r="C53" s="3" t="s">
        <v>64</v>
      </c>
      <c r="D53" s="6">
        <v>0</v>
      </c>
      <c r="I53" s="7">
        <v>1.7109953703703705E-3</v>
      </c>
      <c r="J53" s="7">
        <v>1.7246527777777781E-3</v>
      </c>
      <c r="K53" s="7">
        <v>1.736111111111111E-3</v>
      </c>
      <c r="L53" s="7">
        <v>1.7326388888888888E-3</v>
      </c>
      <c r="M53" s="7">
        <v>1.7134259259259257E-3</v>
      </c>
      <c r="N53" s="7">
        <v>1.8136574074074077E-3</v>
      </c>
      <c r="O53" s="7">
        <v>1.9040509259259256E-3</v>
      </c>
      <c r="P53" s="7">
        <v>2.0193287037037037E-3</v>
      </c>
      <c r="S53" s="140">
        <f>AVERAGE(S43:S52)</f>
        <v>1.7030208333333335E-3</v>
      </c>
    </row>
    <row r="54" spans="1:19" ht="12.5" x14ac:dyDescent="0.25">
      <c r="A54" s="5"/>
      <c r="B54" t="s">
        <v>69</v>
      </c>
      <c r="C54" t="s">
        <v>54</v>
      </c>
      <c r="D54" s="6">
        <v>4</v>
      </c>
      <c r="I54" s="7">
        <v>1.7753472222222222E-3</v>
      </c>
      <c r="J54" s="7">
        <v>1.8105324074074074E-3</v>
      </c>
      <c r="K54" s="7">
        <v>1.8296296296296296E-3</v>
      </c>
      <c r="L54" s="7">
        <v>1.888888888888889E-3</v>
      </c>
      <c r="M54" s="7">
        <v>2.0729166666666665E-3</v>
      </c>
      <c r="N54" s="7">
        <v>2.2337962962962967E-3</v>
      </c>
      <c r="O54" s="49" t="s">
        <v>115</v>
      </c>
      <c r="P54" s="18" t="s">
        <v>115</v>
      </c>
    </row>
    <row r="55" spans="1:19" x14ac:dyDescent="0.3">
      <c r="A55" s="5"/>
      <c r="B55" t="s">
        <v>151</v>
      </c>
      <c r="C55" t="s">
        <v>147</v>
      </c>
      <c r="D55" s="6">
        <v>2</v>
      </c>
      <c r="I55" s="7">
        <v>1.7246527777777781E-3</v>
      </c>
      <c r="J55" s="7">
        <v>1.6923611111111108E-3</v>
      </c>
      <c r="K55" s="7">
        <v>1.8032407407407407E-3</v>
      </c>
      <c r="L55" s="7">
        <v>1.7040509259259259E-3</v>
      </c>
      <c r="M55" s="18" t="s">
        <v>115</v>
      </c>
      <c r="N55" s="18" t="s">
        <v>115</v>
      </c>
      <c r="O55" s="49" t="s">
        <v>115</v>
      </c>
      <c r="P55" s="51" t="s">
        <v>115</v>
      </c>
      <c r="R55" s="1" t="s">
        <v>0</v>
      </c>
    </row>
    <row r="56" spans="1:19" ht="12.5" x14ac:dyDescent="0.25">
      <c r="A56" s="5"/>
      <c r="B56" t="s">
        <v>148</v>
      </c>
      <c r="C56" t="s">
        <v>146</v>
      </c>
      <c r="D56" s="6">
        <v>7</v>
      </c>
      <c r="I56" s="7">
        <v>2.0229166666666668E-3</v>
      </c>
      <c r="J56" s="7">
        <v>2.2418981481481482E-3</v>
      </c>
      <c r="K56" s="29" t="s">
        <v>115</v>
      </c>
      <c r="L56" s="18" t="s">
        <v>115</v>
      </c>
      <c r="M56" s="18" t="s">
        <v>115</v>
      </c>
      <c r="N56" s="18" t="s">
        <v>115</v>
      </c>
      <c r="O56" s="18" t="s">
        <v>115</v>
      </c>
      <c r="P56" s="18" t="s">
        <v>115</v>
      </c>
    </row>
    <row r="57" spans="1:19" x14ac:dyDescent="0.3">
      <c r="A57" s="5"/>
      <c r="B57" s="2" t="s">
        <v>260</v>
      </c>
      <c r="C57" s="2" t="s">
        <v>116</v>
      </c>
      <c r="D57" s="6">
        <v>6</v>
      </c>
      <c r="E57" s="159"/>
      <c r="G57" s="2"/>
      <c r="H57" s="4"/>
      <c r="I57" s="29">
        <v>1.9337962962962961E-3</v>
      </c>
      <c r="J57" s="49" t="s">
        <v>115</v>
      </c>
      <c r="K57" s="1" t="s">
        <v>115</v>
      </c>
      <c r="L57" s="1" t="s">
        <v>115</v>
      </c>
      <c r="M57" s="1" t="s">
        <v>115</v>
      </c>
      <c r="N57" s="1" t="s">
        <v>115</v>
      </c>
      <c r="O57" s="1" t="s">
        <v>115</v>
      </c>
      <c r="P57" s="62" t="s">
        <v>115</v>
      </c>
    </row>
    <row r="58" spans="1:19" ht="12.5" x14ac:dyDescent="0.25">
      <c r="A58" s="5"/>
      <c r="B58" s="2" t="s">
        <v>261</v>
      </c>
      <c r="C58" s="2" t="s">
        <v>246</v>
      </c>
      <c r="D58" s="17">
        <v>3</v>
      </c>
      <c r="G58" s="2"/>
      <c r="H58" s="4"/>
      <c r="I58" s="29">
        <v>1.7634259259259261E-3</v>
      </c>
      <c r="J58" s="49" t="s">
        <v>115</v>
      </c>
      <c r="K58" s="1" t="s">
        <v>115</v>
      </c>
      <c r="L58" s="1" t="s">
        <v>115</v>
      </c>
      <c r="M58" s="1" t="s">
        <v>115</v>
      </c>
      <c r="N58" s="1" t="s">
        <v>115</v>
      </c>
      <c r="O58" s="1" t="s">
        <v>115</v>
      </c>
      <c r="P58" s="62" t="s">
        <v>115</v>
      </c>
    </row>
    <row r="59" spans="1:19" s="15" customFormat="1" x14ac:dyDescent="0.3">
      <c r="A59" s="5"/>
      <c r="B59" s="2" t="s">
        <v>204</v>
      </c>
      <c r="C59" s="2" t="s">
        <v>57</v>
      </c>
      <c r="D59" s="6">
        <v>0</v>
      </c>
      <c r="E59" s="7"/>
      <c r="F59" s="69"/>
      <c r="G59" s="2"/>
      <c r="H59" s="4"/>
      <c r="I59" s="7">
        <v>1.9380787037037038E-3</v>
      </c>
      <c r="J59" s="29">
        <v>1.8358796296296294E-3</v>
      </c>
      <c r="K59" s="1" t="s">
        <v>115</v>
      </c>
      <c r="L59" s="1" t="s">
        <v>115</v>
      </c>
      <c r="M59" s="1" t="s">
        <v>115</v>
      </c>
      <c r="N59" s="1" t="s">
        <v>115</v>
      </c>
      <c r="O59" s="1" t="s">
        <v>115</v>
      </c>
      <c r="P59" s="62" t="s">
        <v>115</v>
      </c>
    </row>
    <row r="60" spans="1:19" ht="12.5" x14ac:dyDescent="0.25">
      <c r="A60" s="5"/>
      <c r="B60" t="s">
        <v>294</v>
      </c>
      <c r="C60" t="s">
        <v>64</v>
      </c>
      <c r="D60" s="6">
        <v>2</v>
      </c>
      <c r="I60" s="7">
        <v>1.9461805555555558E-3</v>
      </c>
      <c r="J60" s="18" t="s">
        <v>115</v>
      </c>
      <c r="K60" s="18" t="s">
        <v>115</v>
      </c>
      <c r="L60" s="18" t="s">
        <v>115</v>
      </c>
      <c r="M60" s="18" t="s">
        <v>115</v>
      </c>
      <c r="N60" s="18" t="s">
        <v>115</v>
      </c>
      <c r="O60" s="29" t="s">
        <v>115</v>
      </c>
      <c r="P60" s="18" t="s">
        <v>115</v>
      </c>
    </row>
    <row r="61" spans="1:19" ht="12.5" x14ac:dyDescent="0.25">
      <c r="A61" s="5"/>
      <c r="B61" s="2" t="s">
        <v>153</v>
      </c>
      <c r="C61" s="2" t="s">
        <v>54</v>
      </c>
      <c r="D61" s="6">
        <v>7</v>
      </c>
      <c r="G61" s="3"/>
      <c r="H61" s="4"/>
      <c r="I61" s="29">
        <v>1.9993055555555558E-3</v>
      </c>
      <c r="J61" s="1" t="s">
        <v>115</v>
      </c>
      <c r="K61" s="1" t="s">
        <v>115</v>
      </c>
      <c r="L61" s="1" t="s">
        <v>115</v>
      </c>
      <c r="M61" s="1" t="s">
        <v>115</v>
      </c>
      <c r="N61" s="1" t="s">
        <v>115</v>
      </c>
      <c r="O61" s="1" t="s">
        <v>115</v>
      </c>
      <c r="P61" s="29" t="s">
        <v>115</v>
      </c>
    </row>
    <row r="62" spans="1:19" x14ac:dyDescent="0.3">
      <c r="A62" s="5"/>
      <c r="B62" t="s">
        <v>124</v>
      </c>
      <c r="C62" t="s">
        <v>122</v>
      </c>
      <c r="D62" s="6">
        <v>6</v>
      </c>
      <c r="I62" s="7">
        <v>2.1152777777777776E-3</v>
      </c>
      <c r="J62" s="7">
        <v>2.2805555555555552E-3</v>
      </c>
      <c r="K62" s="29">
        <v>2.2453703703703702E-3</v>
      </c>
      <c r="L62" s="7">
        <v>2.2225694444444441E-3</v>
      </c>
      <c r="M62" s="49" t="s">
        <v>115</v>
      </c>
      <c r="N62" s="49" t="s">
        <v>115</v>
      </c>
      <c r="O62" s="49" t="s">
        <v>115</v>
      </c>
      <c r="P62" s="51" t="s">
        <v>115</v>
      </c>
    </row>
    <row r="63" spans="1:19" ht="12.5" x14ac:dyDescent="0.25">
      <c r="A63" s="5"/>
      <c r="B63" t="s">
        <v>218</v>
      </c>
      <c r="C63" t="s">
        <v>116</v>
      </c>
      <c r="D63" s="6">
        <v>7</v>
      </c>
      <c r="G63" s="3"/>
      <c r="H63" s="4"/>
      <c r="I63" s="29">
        <v>2.1053240740740741E-3</v>
      </c>
      <c r="J63" s="1" t="s">
        <v>115</v>
      </c>
      <c r="K63" s="1" t="s">
        <v>115</v>
      </c>
      <c r="L63" s="1" t="s">
        <v>115</v>
      </c>
      <c r="M63" s="1" t="s">
        <v>115</v>
      </c>
      <c r="N63" s="1" t="s">
        <v>115</v>
      </c>
      <c r="O63" s="1" t="s">
        <v>115</v>
      </c>
      <c r="P63" s="29" t="s">
        <v>115</v>
      </c>
    </row>
    <row r="64" spans="1:19" ht="12.5" x14ac:dyDescent="0.25">
      <c r="A64" s="5"/>
      <c r="B64" s="2" t="s">
        <v>160</v>
      </c>
      <c r="C64" s="2" t="s">
        <v>118</v>
      </c>
      <c r="D64" s="6">
        <v>8</v>
      </c>
      <c r="G64" s="2"/>
      <c r="H64" s="4"/>
      <c r="I64" s="7">
        <v>2.4666666666666669E-3</v>
      </c>
      <c r="J64" s="29">
        <v>2.709375E-3</v>
      </c>
      <c r="K64" s="1" t="s">
        <v>115</v>
      </c>
      <c r="L64" s="1" t="s">
        <v>115</v>
      </c>
      <c r="M64" s="1" t="s">
        <v>115</v>
      </c>
      <c r="N64" s="1" t="s">
        <v>115</v>
      </c>
      <c r="O64" s="1" t="s">
        <v>115</v>
      </c>
      <c r="P64" s="62" t="s">
        <v>115</v>
      </c>
    </row>
    <row r="65" spans="1:18" ht="12.5" x14ac:dyDescent="0.25">
      <c r="A65" s="5"/>
      <c r="B65" t="s">
        <v>280</v>
      </c>
      <c r="C65" t="s">
        <v>281</v>
      </c>
      <c r="D65" s="6">
        <v>7</v>
      </c>
      <c r="G65" s="3"/>
      <c r="H65" s="4"/>
      <c r="I65" s="29">
        <v>1.936226851851852E-3</v>
      </c>
      <c r="J65" s="1" t="s">
        <v>115</v>
      </c>
      <c r="K65" s="1" t="s">
        <v>115</v>
      </c>
      <c r="L65" s="1" t="s">
        <v>115</v>
      </c>
      <c r="M65" s="1" t="s">
        <v>115</v>
      </c>
      <c r="N65" s="1" t="s">
        <v>115</v>
      </c>
      <c r="O65" s="1" t="s">
        <v>115</v>
      </c>
      <c r="P65" s="62" t="s">
        <v>115</v>
      </c>
    </row>
    <row r="66" spans="1:18" ht="12.5" x14ac:dyDescent="0.25">
      <c r="A66" s="5"/>
      <c r="B66" t="s">
        <v>245</v>
      </c>
      <c r="C66" t="s">
        <v>246</v>
      </c>
      <c r="D66" s="6">
        <v>0</v>
      </c>
      <c r="I66" s="7">
        <v>1.6504629629629632E-3</v>
      </c>
      <c r="J66" s="18" t="s">
        <v>115</v>
      </c>
      <c r="K66" s="18" t="s">
        <v>115</v>
      </c>
      <c r="L66" s="18" t="s">
        <v>115</v>
      </c>
      <c r="M66" s="18" t="s">
        <v>115</v>
      </c>
      <c r="N66" s="18" t="s">
        <v>115</v>
      </c>
      <c r="O66" s="18" t="s">
        <v>115</v>
      </c>
      <c r="P66" s="18" t="s">
        <v>115</v>
      </c>
    </row>
    <row r="67" spans="1:18" ht="12.5" x14ac:dyDescent="0.25">
      <c r="A67" s="5"/>
      <c r="B67" t="s">
        <v>223</v>
      </c>
      <c r="C67" t="s">
        <v>225</v>
      </c>
      <c r="D67" s="6">
        <v>3</v>
      </c>
      <c r="I67" s="7">
        <v>1.8077546296296296E-3</v>
      </c>
      <c r="J67" s="18" t="s">
        <v>115</v>
      </c>
      <c r="K67" s="1" t="s">
        <v>115</v>
      </c>
      <c r="L67" s="1" t="s">
        <v>115</v>
      </c>
      <c r="M67" s="1" t="s">
        <v>115</v>
      </c>
      <c r="N67" s="1" t="s">
        <v>115</v>
      </c>
      <c r="O67" s="1" t="s">
        <v>115</v>
      </c>
      <c r="P67" s="62" t="s">
        <v>115</v>
      </c>
    </row>
    <row r="68" spans="1:18" ht="12.5" x14ac:dyDescent="0.25">
      <c r="A68" s="5"/>
      <c r="B68" s="2" t="s">
        <v>56</v>
      </c>
      <c r="C68" s="2" t="s">
        <v>53</v>
      </c>
      <c r="D68" s="5">
        <v>94</v>
      </c>
      <c r="G68" s="2"/>
      <c r="H68" s="4"/>
      <c r="I68" s="7">
        <v>1.7282407407407405E-3</v>
      </c>
      <c r="J68" s="29">
        <v>1.6855324074074073E-3</v>
      </c>
      <c r="K68" s="1" t="s">
        <v>115</v>
      </c>
      <c r="L68" s="1" t="s">
        <v>115</v>
      </c>
      <c r="M68" s="1" t="s">
        <v>115</v>
      </c>
      <c r="N68" s="1" t="s">
        <v>115</v>
      </c>
      <c r="O68" s="1" t="s">
        <v>115</v>
      </c>
      <c r="P68" s="62" t="s">
        <v>115</v>
      </c>
      <c r="R68" t="s">
        <v>0</v>
      </c>
    </row>
    <row r="69" spans="1:18" ht="12.5" x14ac:dyDescent="0.25">
      <c r="A69" s="5"/>
      <c r="B69" s="2" t="s">
        <v>171</v>
      </c>
      <c r="C69" s="2" t="s">
        <v>120</v>
      </c>
      <c r="D69" s="6">
        <v>1</v>
      </c>
      <c r="H69" s="4"/>
      <c r="I69" s="7">
        <v>1.8785879629629632E-3</v>
      </c>
      <c r="J69" s="7">
        <v>1.7826388888888889E-3</v>
      </c>
      <c r="K69" s="29">
        <v>1.7826388888888889E-3</v>
      </c>
      <c r="L69" s="1" t="s">
        <v>115</v>
      </c>
      <c r="M69" s="1" t="s">
        <v>115</v>
      </c>
      <c r="N69" s="1" t="s">
        <v>115</v>
      </c>
      <c r="O69" s="1" t="s">
        <v>115</v>
      </c>
      <c r="P69" s="62" t="s">
        <v>115</v>
      </c>
    </row>
    <row r="70" spans="1:18" ht="12.5" x14ac:dyDescent="0.25">
      <c r="A70" s="5"/>
      <c r="B70" t="s">
        <v>67</v>
      </c>
      <c r="C70" t="s">
        <v>68</v>
      </c>
      <c r="D70" s="6">
        <v>4</v>
      </c>
      <c r="I70" s="7">
        <v>1.8163194444444444E-3</v>
      </c>
      <c r="J70" s="7">
        <v>1.8171296296296297E-3</v>
      </c>
      <c r="K70" s="29">
        <v>1.9707175925925925E-3</v>
      </c>
      <c r="L70" s="7">
        <v>2.0185185185185184E-3</v>
      </c>
      <c r="M70" s="7">
        <v>2.1583333333333333E-3</v>
      </c>
      <c r="N70" s="18" t="s">
        <v>115</v>
      </c>
      <c r="O70" s="18" t="s">
        <v>115</v>
      </c>
      <c r="P70" s="18" t="s">
        <v>115</v>
      </c>
    </row>
    <row r="71" spans="1:18" ht="12.5" x14ac:dyDescent="0.25">
      <c r="A71" s="5"/>
      <c r="B71" t="s">
        <v>65</v>
      </c>
      <c r="C71" t="s">
        <v>66</v>
      </c>
      <c r="D71" s="6">
        <v>0</v>
      </c>
      <c r="G71" s="2"/>
      <c r="I71" s="7">
        <v>1.5475694444444443E-3</v>
      </c>
      <c r="J71" s="7">
        <v>1.5416666666666669E-3</v>
      </c>
      <c r="K71" s="7">
        <v>1.5846064814814813E-3</v>
      </c>
      <c r="L71" s="7">
        <v>1.6091435185185184E-3</v>
      </c>
      <c r="M71" s="7">
        <v>1.6277777777777777E-3</v>
      </c>
      <c r="N71" s="7">
        <v>1.659259259259259E-3</v>
      </c>
      <c r="O71" s="7">
        <v>1.7140046296296298E-3</v>
      </c>
      <c r="P71" s="7">
        <v>1.8465277777777777E-3</v>
      </c>
    </row>
    <row r="72" spans="1:18" ht="12.5" x14ac:dyDescent="0.25">
      <c r="A72" s="4"/>
      <c r="B72" s="2" t="s">
        <v>214</v>
      </c>
      <c r="C72" s="2" t="s">
        <v>137</v>
      </c>
      <c r="D72" s="6">
        <v>7</v>
      </c>
      <c r="G72" s="2"/>
      <c r="H72" s="4"/>
      <c r="I72" s="7">
        <v>2.196875E-3</v>
      </c>
      <c r="J72" s="29" t="s">
        <v>115</v>
      </c>
      <c r="K72" s="1" t="s">
        <v>115</v>
      </c>
      <c r="L72" s="1" t="s">
        <v>115</v>
      </c>
      <c r="M72" s="1" t="s">
        <v>115</v>
      </c>
      <c r="N72" s="1" t="s">
        <v>115</v>
      </c>
      <c r="O72" s="1" t="s">
        <v>115</v>
      </c>
      <c r="P72" s="62" t="s">
        <v>115</v>
      </c>
    </row>
    <row r="73" spans="1:18" ht="12.5" x14ac:dyDescent="0.25">
      <c r="A73" s="4"/>
      <c r="B73" s="3"/>
      <c r="C73" s="3"/>
      <c r="D73" s="6"/>
      <c r="I73" s="49"/>
      <c r="J73" s="18"/>
      <c r="K73" s="29"/>
      <c r="L73" s="7"/>
      <c r="M73" s="7"/>
      <c r="N73" s="7"/>
      <c r="O73" s="7"/>
      <c r="P73" s="7"/>
    </row>
    <row r="74" spans="1:18" x14ac:dyDescent="0.3">
      <c r="A74" s="4"/>
      <c r="D74" s="6"/>
      <c r="E74" s="156"/>
      <c r="I74" s="49"/>
      <c r="J74" s="18"/>
      <c r="K74" s="7"/>
      <c r="L74" s="18"/>
      <c r="M74" s="18"/>
      <c r="N74" s="18"/>
      <c r="O74" s="49"/>
      <c r="P74" s="18"/>
    </row>
    <row r="75" spans="1:18" x14ac:dyDescent="0.3">
      <c r="D75" s="6"/>
      <c r="I75" s="49"/>
      <c r="J75" s="18"/>
      <c r="K75" s="29"/>
      <c r="L75" s="7"/>
      <c r="M75" s="49"/>
      <c r="N75" s="49"/>
      <c r="O75" s="49"/>
      <c r="P75" s="51"/>
    </row>
    <row r="76" spans="1:18" ht="12.5" x14ac:dyDescent="0.25">
      <c r="E76" s="29"/>
      <c r="I76" s="49"/>
      <c r="J76" s="49"/>
      <c r="L76" s="1"/>
      <c r="M76" s="1"/>
      <c r="N76" s="1"/>
      <c r="O76" s="1"/>
      <c r="P76" s="62"/>
    </row>
    <row r="77" spans="1:18" ht="12.5" x14ac:dyDescent="0.25">
      <c r="E77" s="29"/>
      <c r="L77" s="1"/>
      <c r="M77" s="1"/>
      <c r="N77" s="1"/>
      <c r="O77" s="1"/>
      <c r="P77" s="62"/>
    </row>
    <row r="78" spans="1:18" ht="12.5" x14ac:dyDescent="0.25">
      <c r="L78" s="1"/>
      <c r="M78" s="1"/>
      <c r="N78" s="1"/>
      <c r="O78" s="1"/>
      <c r="P78" s="62"/>
    </row>
  </sheetData>
  <sheetProtection selectLockedCells="1" selectUnlockedCells="1"/>
  <sortState ref="B43:P72">
    <sortCondition ref="E43:E72"/>
    <sortCondition ref="B43:B72"/>
  </sortState>
  <mergeCells count="2">
    <mergeCell ref="I4:P4"/>
    <mergeCell ref="I40:P40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Q39" sqref="Q39"/>
    </sheetView>
  </sheetViews>
  <sheetFormatPr defaultRowHeight="13" x14ac:dyDescent="0.3"/>
  <cols>
    <col min="1" max="1" width="5.81640625" customWidth="1"/>
    <col min="2" max="2" width="18.1796875" customWidth="1"/>
    <col min="3" max="3" width="10.453125" customWidth="1"/>
    <col min="4" max="4" width="5.81640625" style="5" customWidth="1"/>
    <col min="5" max="5" width="9.1796875" style="7" customWidth="1"/>
    <col min="6" max="6" width="6.1796875" style="69" customWidth="1"/>
    <col min="7" max="7" width="14.5429687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111</v>
      </c>
    </row>
    <row r="2" spans="1:19" ht="14" x14ac:dyDescent="0.3">
      <c r="A2" s="19"/>
    </row>
    <row r="3" spans="1:19" ht="18" customHeight="1" x14ac:dyDescent="0.45">
      <c r="A3" s="19"/>
      <c r="B3" s="125" t="s">
        <v>47</v>
      </c>
      <c r="C3" s="125" t="s">
        <v>38</v>
      </c>
      <c r="D3" s="115">
        <v>1</v>
      </c>
      <c r="E3" s="149">
        <v>3.036689814814815E-3</v>
      </c>
      <c r="F3" s="150"/>
      <c r="G3" s="125">
        <v>2018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0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47</v>
      </c>
      <c r="C7" t="s">
        <v>38</v>
      </c>
      <c r="D7" s="6">
        <v>1</v>
      </c>
      <c r="E7" s="7">
        <v>3.1131944444444445E-3</v>
      </c>
      <c r="F7" s="69">
        <v>744</v>
      </c>
      <c r="G7" t="s">
        <v>307</v>
      </c>
      <c r="H7" s="5">
        <v>50</v>
      </c>
      <c r="I7" s="7">
        <v>3.120717592592592E-3</v>
      </c>
      <c r="J7" s="7">
        <v>3.036689814814815E-3</v>
      </c>
      <c r="K7" s="7">
        <v>3.0707175925925932E-3</v>
      </c>
      <c r="L7" s="7">
        <v>3.1874999999999998E-3</v>
      </c>
      <c r="M7" s="7">
        <v>3.3233796296296297E-3</v>
      </c>
      <c r="N7" s="7">
        <v>3.5146990740740742E-3</v>
      </c>
      <c r="O7" s="18" t="s">
        <v>115</v>
      </c>
      <c r="P7" s="18" t="s">
        <v>115</v>
      </c>
      <c r="S7" s="7">
        <v>3.1042824074074076E-3</v>
      </c>
    </row>
    <row r="8" spans="1:19" ht="12.5" x14ac:dyDescent="0.25">
      <c r="A8" s="5" t="s">
        <v>4</v>
      </c>
      <c r="B8" t="s">
        <v>206</v>
      </c>
      <c r="C8" t="s">
        <v>207</v>
      </c>
      <c r="D8" s="6">
        <v>99</v>
      </c>
      <c r="E8" s="7">
        <v>3.2829861111111111E-3</v>
      </c>
      <c r="F8" s="69">
        <v>572</v>
      </c>
      <c r="G8" t="s">
        <v>252</v>
      </c>
      <c r="H8" s="5">
        <v>25</v>
      </c>
      <c r="I8" s="7">
        <v>3.1042824074074076E-3</v>
      </c>
      <c r="J8" s="7">
        <v>3.3408564814814811E-3</v>
      </c>
      <c r="K8" s="49" t="s">
        <v>115</v>
      </c>
      <c r="L8" s="18" t="s">
        <v>115</v>
      </c>
      <c r="M8" s="18" t="s">
        <v>115</v>
      </c>
      <c r="N8" s="18" t="s">
        <v>115</v>
      </c>
      <c r="O8" s="18" t="s">
        <v>115</v>
      </c>
      <c r="P8" s="18" t="s">
        <v>115</v>
      </c>
      <c r="S8" s="7">
        <v>3.120717592592592E-3</v>
      </c>
    </row>
    <row r="9" spans="1:19" ht="12.5" x14ac:dyDescent="0.25">
      <c r="A9" s="5" t="s">
        <v>5</v>
      </c>
      <c r="B9" t="s">
        <v>220</v>
      </c>
      <c r="C9" t="s">
        <v>221</v>
      </c>
      <c r="D9" s="6">
        <v>4</v>
      </c>
      <c r="E9" s="7">
        <v>3.481828703703704E-3</v>
      </c>
      <c r="F9" s="69">
        <v>532</v>
      </c>
      <c r="G9" t="s">
        <v>307</v>
      </c>
      <c r="H9" s="5">
        <v>50</v>
      </c>
      <c r="I9" s="7">
        <v>3.2978009259259262E-3</v>
      </c>
      <c r="J9" s="7">
        <v>3.390625E-3</v>
      </c>
      <c r="K9" s="49" t="s">
        <v>115</v>
      </c>
      <c r="L9" s="49" t="s">
        <v>115</v>
      </c>
      <c r="M9" s="49" t="s">
        <v>115</v>
      </c>
      <c r="N9" s="49" t="s">
        <v>115</v>
      </c>
      <c r="O9" s="49" t="s">
        <v>115</v>
      </c>
      <c r="P9" s="18" t="s">
        <v>115</v>
      </c>
      <c r="S9" s="7">
        <v>3.2543981481481486E-3</v>
      </c>
    </row>
    <row r="10" spans="1:19" ht="12.5" x14ac:dyDescent="0.25">
      <c r="A10" s="5" t="s">
        <v>6</v>
      </c>
      <c r="B10" t="s">
        <v>208</v>
      </c>
      <c r="C10" t="s">
        <v>209</v>
      </c>
      <c r="D10" s="6">
        <v>6</v>
      </c>
      <c r="E10" s="7">
        <v>3.6228009259259264E-3</v>
      </c>
      <c r="F10" s="69">
        <v>425</v>
      </c>
      <c r="G10" t="s">
        <v>252</v>
      </c>
      <c r="H10" s="5">
        <v>25</v>
      </c>
      <c r="I10" s="7">
        <v>3.6363425925925925E-3</v>
      </c>
      <c r="J10" s="7">
        <v>3.8083333333333333E-3</v>
      </c>
      <c r="K10" s="49" t="s">
        <v>115</v>
      </c>
      <c r="L10" s="18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S10" s="7">
        <v>3.2978009259259262E-3</v>
      </c>
    </row>
    <row r="11" spans="1:19" ht="12.5" x14ac:dyDescent="0.25">
      <c r="A11" s="5" t="s">
        <v>7</v>
      </c>
      <c r="B11" t="s">
        <v>142</v>
      </c>
      <c r="C11" t="s">
        <v>145</v>
      </c>
      <c r="D11" s="6">
        <v>6</v>
      </c>
      <c r="E11" s="7">
        <v>4.3353009259259256E-3</v>
      </c>
      <c r="F11" s="69">
        <v>248</v>
      </c>
      <c r="G11" t="s">
        <v>252</v>
      </c>
      <c r="H11" s="5">
        <v>25</v>
      </c>
      <c r="I11" s="49" t="s">
        <v>115</v>
      </c>
      <c r="J11" s="18" t="s">
        <v>115</v>
      </c>
      <c r="K11" s="49" t="s">
        <v>115</v>
      </c>
      <c r="L11" s="49" t="s">
        <v>115</v>
      </c>
      <c r="M11" s="49" t="s">
        <v>115</v>
      </c>
      <c r="N11" s="49" t="s">
        <v>115</v>
      </c>
      <c r="O11" s="49" t="s">
        <v>115</v>
      </c>
      <c r="P11" s="18" t="s">
        <v>115</v>
      </c>
      <c r="S11" s="7">
        <v>3.3760416666666661E-3</v>
      </c>
    </row>
    <row r="12" spans="1:19" ht="12.5" x14ac:dyDescent="0.25">
      <c r="A12" s="5" t="s">
        <v>8</v>
      </c>
      <c r="B12" t="s">
        <v>168</v>
      </c>
      <c r="C12" t="s">
        <v>37</v>
      </c>
      <c r="D12" s="6">
        <v>6</v>
      </c>
      <c r="E12" s="7">
        <v>4.3638888888888885E-3</v>
      </c>
      <c r="F12" s="69">
        <v>243</v>
      </c>
      <c r="G12" t="s">
        <v>252</v>
      </c>
      <c r="H12" s="5">
        <v>25</v>
      </c>
      <c r="I12" s="7">
        <v>4.7137731481481484E-3</v>
      </c>
      <c r="J12" s="7">
        <v>4.9326388888888883E-3</v>
      </c>
      <c r="K12" s="49" t="s">
        <v>115</v>
      </c>
      <c r="L12" s="49" t="s">
        <v>115</v>
      </c>
      <c r="M12" s="49" t="s">
        <v>115</v>
      </c>
      <c r="N12" s="49" t="s">
        <v>115</v>
      </c>
      <c r="O12" s="49" t="s">
        <v>115</v>
      </c>
      <c r="P12" s="18" t="s">
        <v>115</v>
      </c>
      <c r="S12" s="7">
        <v>3.4248842592592595E-3</v>
      </c>
    </row>
    <row r="13" spans="1:19" ht="12.5" x14ac:dyDescent="0.25">
      <c r="A13" s="5" t="s">
        <v>9</v>
      </c>
      <c r="B13" t="s">
        <v>162</v>
      </c>
      <c r="C13" t="s">
        <v>119</v>
      </c>
      <c r="D13" s="6">
        <v>7</v>
      </c>
      <c r="E13" s="7">
        <v>4.4799768518518522E-3</v>
      </c>
      <c r="F13" s="69">
        <v>225</v>
      </c>
      <c r="G13" t="s">
        <v>252</v>
      </c>
      <c r="H13" s="5">
        <v>25</v>
      </c>
      <c r="I13" s="18" t="s">
        <v>115</v>
      </c>
      <c r="J13" s="18" t="s">
        <v>115</v>
      </c>
      <c r="K13" s="18" t="s">
        <v>115</v>
      </c>
      <c r="L13" s="18" t="s">
        <v>115</v>
      </c>
      <c r="M13" s="18" t="s">
        <v>115</v>
      </c>
      <c r="N13" s="49" t="s">
        <v>115</v>
      </c>
      <c r="O13" s="18" t="s">
        <v>115</v>
      </c>
      <c r="P13" s="18" t="s">
        <v>115</v>
      </c>
      <c r="S13" s="7">
        <v>3.4250000000000005E-3</v>
      </c>
    </row>
    <row r="14" spans="1:19" ht="12.5" x14ac:dyDescent="0.25">
      <c r="A14" s="5"/>
      <c r="B14" t="s">
        <v>43</v>
      </c>
      <c r="C14" t="s">
        <v>51</v>
      </c>
      <c r="D14" s="6">
        <v>3</v>
      </c>
      <c r="I14" s="7">
        <v>3.6678240740740738E-3</v>
      </c>
      <c r="J14" s="7">
        <v>3.4432870370370368E-3</v>
      </c>
      <c r="K14" s="7">
        <v>3.5908564814814813E-3</v>
      </c>
      <c r="L14" s="7">
        <v>3.6296296296296298E-3</v>
      </c>
      <c r="M14" s="7">
        <v>3.9586805555555556E-3</v>
      </c>
      <c r="N14" s="18" t="s">
        <v>115</v>
      </c>
      <c r="O14" s="49" t="s">
        <v>115</v>
      </c>
      <c r="P14" s="18" t="s">
        <v>115</v>
      </c>
      <c r="S14" s="7">
        <v>3.47025462962963E-3</v>
      </c>
    </row>
    <row r="15" spans="1:19" ht="12.5" x14ac:dyDescent="0.25">
      <c r="A15" s="5"/>
      <c r="B15" t="s">
        <v>274</v>
      </c>
      <c r="C15" t="s">
        <v>45</v>
      </c>
      <c r="D15" s="6">
        <v>4</v>
      </c>
      <c r="I15" s="7">
        <v>3.4248842592592595E-3</v>
      </c>
      <c r="J15" s="18" t="s">
        <v>115</v>
      </c>
      <c r="K15" s="49" t="s">
        <v>115</v>
      </c>
      <c r="L15" s="49" t="s">
        <v>115</v>
      </c>
      <c r="M15" s="49" t="s">
        <v>115</v>
      </c>
      <c r="N15" s="49" t="s">
        <v>115</v>
      </c>
      <c r="O15" s="49" t="s">
        <v>115</v>
      </c>
      <c r="P15" s="18" t="s">
        <v>115</v>
      </c>
      <c r="S15" s="7">
        <v>3.5892361111111108E-3</v>
      </c>
    </row>
    <row r="16" spans="1:19" ht="12.5" x14ac:dyDescent="0.25">
      <c r="A16" s="5"/>
      <c r="B16" t="s">
        <v>105</v>
      </c>
      <c r="C16" t="s">
        <v>89</v>
      </c>
      <c r="D16" s="5">
        <v>61</v>
      </c>
      <c r="I16" s="7">
        <v>3.921296296296296E-3</v>
      </c>
      <c r="J16" s="7">
        <v>3.918287037037037E-3</v>
      </c>
      <c r="K16" s="7">
        <v>3.9259259259259256E-3</v>
      </c>
      <c r="L16" s="7">
        <v>4.0243055555555553E-3</v>
      </c>
      <c r="M16" s="7">
        <v>4.0185185185185194E-3</v>
      </c>
      <c r="N16" s="7">
        <v>3.8315972222222223E-3</v>
      </c>
      <c r="O16" s="7">
        <v>3.870949074074074E-3</v>
      </c>
      <c r="P16" s="7">
        <v>4.0087962962962959E-3</v>
      </c>
      <c r="S16" s="7">
        <v>3.6363425925925925E-3</v>
      </c>
    </row>
    <row r="17" spans="1:20" x14ac:dyDescent="0.3">
      <c r="A17" s="5"/>
      <c r="B17" t="s">
        <v>230</v>
      </c>
      <c r="C17" t="s">
        <v>46</v>
      </c>
      <c r="D17" s="6">
        <v>2</v>
      </c>
      <c r="I17" s="7">
        <v>3.5892361111111108E-3</v>
      </c>
      <c r="J17" s="18" t="s">
        <v>115</v>
      </c>
      <c r="K17" s="49" t="s">
        <v>115</v>
      </c>
      <c r="L17" s="18" t="s">
        <v>115</v>
      </c>
      <c r="M17" s="18" t="s">
        <v>115</v>
      </c>
      <c r="N17" s="18" t="s">
        <v>115</v>
      </c>
      <c r="O17" s="18" t="s">
        <v>115</v>
      </c>
      <c r="P17" s="18" t="s">
        <v>115</v>
      </c>
      <c r="S17" s="140">
        <f>AVERAGE(S7:S16)</f>
        <v>3.3698958333333333E-3</v>
      </c>
    </row>
    <row r="18" spans="1:20" ht="12.5" x14ac:dyDescent="0.25">
      <c r="A18" s="5"/>
      <c r="B18" t="s">
        <v>197</v>
      </c>
      <c r="C18" t="s">
        <v>198</v>
      </c>
      <c r="D18" s="6">
        <v>5</v>
      </c>
      <c r="I18" s="7">
        <v>3.4250000000000005E-3</v>
      </c>
      <c r="J18" s="7">
        <v>3.6138888888888887E-3</v>
      </c>
      <c r="K18" s="49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</row>
    <row r="19" spans="1:20" ht="12.5" x14ac:dyDescent="0.25">
      <c r="A19" s="5"/>
      <c r="B19" t="s">
        <v>244</v>
      </c>
      <c r="C19" t="s">
        <v>39</v>
      </c>
      <c r="D19" s="6">
        <v>4</v>
      </c>
      <c r="I19" s="7">
        <v>3.3760416666666661E-3</v>
      </c>
      <c r="J19" s="7">
        <v>3.4622685185185186E-3</v>
      </c>
      <c r="K19" s="49" t="s">
        <v>115</v>
      </c>
      <c r="L19" s="49" t="s">
        <v>115</v>
      </c>
      <c r="M19" s="49" t="s">
        <v>115</v>
      </c>
      <c r="N19" s="49" t="s">
        <v>115</v>
      </c>
      <c r="O19" s="49" t="s">
        <v>115</v>
      </c>
      <c r="P19" s="18" t="s">
        <v>115</v>
      </c>
    </row>
    <row r="20" spans="1:20" ht="12.5" x14ac:dyDescent="0.25">
      <c r="A20" s="5"/>
      <c r="B20" t="s">
        <v>131</v>
      </c>
      <c r="C20" t="s">
        <v>132</v>
      </c>
      <c r="D20" s="6">
        <v>6</v>
      </c>
      <c r="I20" s="7">
        <v>4.2211805555555553E-3</v>
      </c>
      <c r="J20" s="7">
        <v>4.4623842592592588E-3</v>
      </c>
      <c r="K20" s="49" t="s">
        <v>115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</row>
    <row r="21" spans="1:20" ht="12.5" x14ac:dyDescent="0.25">
      <c r="A21" s="5"/>
      <c r="B21" t="s">
        <v>167</v>
      </c>
      <c r="C21" t="s">
        <v>38</v>
      </c>
      <c r="D21" s="6">
        <v>2</v>
      </c>
      <c r="I21" s="7">
        <v>3.47025462962963E-3</v>
      </c>
      <c r="J21" s="7">
        <v>3.4422453703703703E-3</v>
      </c>
      <c r="K21" s="49" t="s">
        <v>115</v>
      </c>
      <c r="L21" s="49" t="s">
        <v>115</v>
      </c>
      <c r="M21" s="49" t="s">
        <v>115</v>
      </c>
      <c r="N21" s="49" t="s">
        <v>115</v>
      </c>
      <c r="O21" s="49" t="s">
        <v>115</v>
      </c>
      <c r="P21" s="18" t="s">
        <v>115</v>
      </c>
    </row>
    <row r="22" spans="1:20" ht="12.5" x14ac:dyDescent="0.25">
      <c r="A22" s="5"/>
      <c r="B22" t="s">
        <v>50</v>
      </c>
      <c r="C22" t="s">
        <v>38</v>
      </c>
      <c r="D22" s="6">
        <v>3</v>
      </c>
      <c r="I22" s="7">
        <v>3.2543981481481486E-3</v>
      </c>
      <c r="J22" s="7">
        <v>3.3425925925925928E-3</v>
      </c>
      <c r="K22" s="7">
        <v>3.5479166666666667E-3</v>
      </c>
      <c r="L22" s="7">
        <v>3.7681712962962968E-3</v>
      </c>
      <c r="M22" s="7">
        <v>3.9768518518518521E-3</v>
      </c>
      <c r="N22" s="49" t="s">
        <v>115</v>
      </c>
      <c r="O22" s="49" t="s">
        <v>115</v>
      </c>
      <c r="P22" s="29" t="s">
        <v>115</v>
      </c>
    </row>
    <row r="23" spans="1:20" ht="12.5" x14ac:dyDescent="0.25">
      <c r="A23" s="5"/>
      <c r="D23" s="6"/>
      <c r="J23" s="7"/>
      <c r="K23" s="7"/>
      <c r="L23" s="18"/>
      <c r="M23" s="18"/>
      <c r="N23" s="18"/>
      <c r="O23" s="18"/>
      <c r="P23" s="18"/>
    </row>
    <row r="24" spans="1:20" ht="12.5" x14ac:dyDescent="0.25">
      <c r="A24" s="5"/>
      <c r="O24" s="49"/>
      <c r="P24" s="18"/>
    </row>
    <row r="25" spans="1:20" ht="14" x14ac:dyDescent="0.3">
      <c r="A25" s="19" t="s">
        <v>112</v>
      </c>
      <c r="O25" s="49"/>
      <c r="P25" s="51"/>
    </row>
    <row r="26" spans="1:20" ht="14" x14ac:dyDescent="0.3">
      <c r="A26" s="19"/>
      <c r="O26" s="49"/>
      <c r="P26" s="51"/>
    </row>
    <row r="27" spans="1:20" ht="18" customHeight="1" x14ac:dyDescent="0.45">
      <c r="A27" s="19"/>
      <c r="B27" s="114" t="s">
        <v>65</v>
      </c>
      <c r="C27" s="114" t="s">
        <v>66</v>
      </c>
      <c r="D27" s="115">
        <v>0</v>
      </c>
      <c r="E27" s="116">
        <v>3.3219907407407412E-3</v>
      </c>
      <c r="F27" s="117"/>
      <c r="G27" s="125">
        <v>2018</v>
      </c>
    </row>
    <row r="28" spans="1:20" x14ac:dyDescent="0.3">
      <c r="I28" s="162" t="s">
        <v>121</v>
      </c>
      <c r="J28" s="162"/>
      <c r="K28" s="162"/>
      <c r="L28" s="162"/>
      <c r="M28" s="162"/>
      <c r="N28" s="162"/>
      <c r="O28" s="162"/>
      <c r="P28" s="162"/>
    </row>
    <row r="29" spans="1:20" ht="13.5" thickBot="1" x14ac:dyDescent="0.35">
      <c r="A29" s="70" t="s">
        <v>30</v>
      </c>
      <c r="B29" s="70" t="s">
        <v>31</v>
      </c>
      <c r="C29" s="70" t="s">
        <v>32</v>
      </c>
      <c r="D29" s="70" t="s">
        <v>33</v>
      </c>
      <c r="E29" s="71" t="s">
        <v>34</v>
      </c>
      <c r="F29" s="70" t="s">
        <v>35</v>
      </c>
      <c r="G29" s="70" t="s">
        <v>1</v>
      </c>
      <c r="H29" s="70" t="s">
        <v>2</v>
      </c>
      <c r="I29" s="70">
        <v>2019</v>
      </c>
      <c r="J29" s="70">
        <v>2018</v>
      </c>
      <c r="K29" s="70">
        <v>2017</v>
      </c>
      <c r="L29" s="70">
        <v>2016</v>
      </c>
      <c r="M29" s="70">
        <v>2015</v>
      </c>
      <c r="N29" s="70">
        <v>2014</v>
      </c>
      <c r="O29" s="70">
        <v>2013</v>
      </c>
      <c r="P29" s="70">
        <v>2012</v>
      </c>
      <c r="Q29" s="15"/>
      <c r="R29" s="15"/>
      <c r="S29" s="15"/>
    </row>
    <row r="30" spans="1:20" ht="13.5" thickTop="1" x14ac:dyDescent="0.3"/>
    <row r="31" spans="1:20" ht="12.5" x14ac:dyDescent="0.25">
      <c r="A31" s="5" t="s">
        <v>3</v>
      </c>
      <c r="B31" t="s">
        <v>219</v>
      </c>
      <c r="C31" t="s">
        <v>64</v>
      </c>
      <c r="D31" s="6">
        <v>3</v>
      </c>
      <c r="E31" s="7">
        <v>3.7563657407407407E-3</v>
      </c>
      <c r="F31" s="69">
        <v>507</v>
      </c>
      <c r="G31" t="s">
        <v>252</v>
      </c>
      <c r="H31" s="5">
        <v>25</v>
      </c>
      <c r="I31" s="7">
        <v>3.6150462962962963E-3</v>
      </c>
      <c r="J31" s="7">
        <v>3.7271990740740742E-3</v>
      </c>
      <c r="K31" s="18" t="s">
        <v>115</v>
      </c>
      <c r="L31" s="18" t="s">
        <v>115</v>
      </c>
      <c r="M31" s="18" t="s">
        <v>115</v>
      </c>
      <c r="N31" s="18" t="s">
        <v>115</v>
      </c>
      <c r="O31" s="18" t="s">
        <v>115</v>
      </c>
      <c r="P31" s="18" t="s">
        <v>115</v>
      </c>
      <c r="S31" s="7">
        <v>3.323148148148148E-3</v>
      </c>
      <c r="T31" s="7">
        <v>3.323148148148148E-3</v>
      </c>
    </row>
    <row r="32" spans="1:20" x14ac:dyDescent="0.3">
      <c r="A32" s="5" t="s">
        <v>4</v>
      </c>
      <c r="B32" t="s">
        <v>242</v>
      </c>
      <c r="C32" t="s">
        <v>64</v>
      </c>
      <c r="D32" s="6">
        <v>3</v>
      </c>
      <c r="E32" s="7">
        <v>3.757175925925926E-3</v>
      </c>
      <c r="F32" s="69">
        <v>507</v>
      </c>
      <c r="G32" t="s">
        <v>252</v>
      </c>
      <c r="H32" s="5">
        <v>25</v>
      </c>
      <c r="I32" s="29">
        <v>3.4630787037037039E-3</v>
      </c>
      <c r="J32" s="49" t="s">
        <v>115</v>
      </c>
      <c r="K32" s="49" t="s">
        <v>115</v>
      </c>
      <c r="L32" s="49" t="s">
        <v>115</v>
      </c>
      <c r="M32" s="49" t="s">
        <v>115</v>
      </c>
      <c r="N32" s="49" t="s">
        <v>115</v>
      </c>
      <c r="O32" s="49" t="s">
        <v>115</v>
      </c>
      <c r="P32" s="51" t="s">
        <v>115</v>
      </c>
      <c r="S32" s="7">
        <v>3.3918981481481478E-3</v>
      </c>
      <c r="T32" s="7">
        <v>3.3918981481481478E-3</v>
      </c>
    </row>
    <row r="33" spans="1:20" ht="12.5" x14ac:dyDescent="0.25">
      <c r="A33" s="5" t="s">
        <v>5</v>
      </c>
      <c r="B33" t="s">
        <v>255</v>
      </c>
      <c r="C33" t="s">
        <v>254</v>
      </c>
      <c r="D33" s="6">
        <v>4</v>
      </c>
      <c r="E33" s="7">
        <v>3.9783564814814812E-3</v>
      </c>
      <c r="F33" s="69">
        <v>465</v>
      </c>
      <c r="G33" t="s">
        <v>307</v>
      </c>
      <c r="H33" s="5">
        <v>50</v>
      </c>
      <c r="I33" s="7">
        <v>3.8048611111111113E-3</v>
      </c>
      <c r="J33" s="18" t="s">
        <v>115</v>
      </c>
      <c r="K33" s="29" t="s">
        <v>115</v>
      </c>
      <c r="L33" s="18" t="s">
        <v>115</v>
      </c>
      <c r="M33" s="18" t="s">
        <v>115</v>
      </c>
      <c r="N33" s="18" t="s">
        <v>115</v>
      </c>
      <c r="O33" s="18" t="s">
        <v>115</v>
      </c>
      <c r="P33" s="18" t="s">
        <v>115</v>
      </c>
      <c r="S33" s="29">
        <v>3.4630787037037039E-3</v>
      </c>
      <c r="T33" s="29">
        <v>3.4630787037037039E-3</v>
      </c>
    </row>
    <row r="34" spans="1:20" ht="12.5" x14ac:dyDescent="0.25">
      <c r="A34" s="5" t="s">
        <v>6</v>
      </c>
      <c r="B34" t="s">
        <v>261</v>
      </c>
      <c r="C34" t="s">
        <v>246</v>
      </c>
      <c r="D34" s="6">
        <v>3</v>
      </c>
      <c r="E34" s="7">
        <v>4.005439814814815E-3</v>
      </c>
      <c r="F34" s="69">
        <v>416</v>
      </c>
      <c r="G34" t="s">
        <v>252</v>
      </c>
      <c r="H34" s="5">
        <v>25</v>
      </c>
      <c r="I34" s="29" t="s">
        <v>115</v>
      </c>
      <c r="J34" s="49" t="s">
        <v>115</v>
      </c>
      <c r="K34" s="49" t="s">
        <v>115</v>
      </c>
      <c r="L34" s="18" t="s">
        <v>115</v>
      </c>
      <c r="M34" s="49" t="s">
        <v>115</v>
      </c>
      <c r="N34" s="18" t="s">
        <v>115</v>
      </c>
      <c r="O34" s="49" t="s">
        <v>115</v>
      </c>
      <c r="P34" s="18" t="s">
        <v>115</v>
      </c>
      <c r="S34" s="7">
        <v>3.6150462962962963E-3</v>
      </c>
      <c r="T34" s="7">
        <v>3.6150462962962963E-3</v>
      </c>
    </row>
    <row r="35" spans="1:20" ht="12.5" x14ac:dyDescent="0.25">
      <c r="A35" s="5" t="s">
        <v>7</v>
      </c>
      <c r="B35" t="s">
        <v>130</v>
      </c>
      <c r="C35" t="s">
        <v>58</v>
      </c>
      <c r="D35" s="6">
        <v>7</v>
      </c>
      <c r="E35" s="7">
        <v>4.0899305555555559E-3</v>
      </c>
      <c r="F35" s="69">
        <v>393</v>
      </c>
      <c r="G35" t="s">
        <v>252</v>
      </c>
      <c r="H35" s="5">
        <v>25</v>
      </c>
      <c r="I35" s="49" t="s">
        <v>115</v>
      </c>
      <c r="J35" s="18" t="s">
        <v>115</v>
      </c>
      <c r="K35" s="29" t="s">
        <v>115</v>
      </c>
      <c r="L35" s="18" t="s">
        <v>115</v>
      </c>
      <c r="M35" s="18" t="s">
        <v>115</v>
      </c>
      <c r="N35" s="18" t="s">
        <v>115</v>
      </c>
      <c r="O35" s="18" t="s">
        <v>115</v>
      </c>
      <c r="P35" s="64" t="s">
        <v>115</v>
      </c>
      <c r="S35" s="29">
        <v>3.6305555555555553E-3</v>
      </c>
      <c r="T35" s="29">
        <v>3.6305555555555553E-3</v>
      </c>
    </row>
    <row r="36" spans="1:20" ht="12.5" x14ac:dyDescent="0.25">
      <c r="A36" s="5" t="s">
        <v>8</v>
      </c>
      <c r="B36" t="s">
        <v>148</v>
      </c>
      <c r="C36" t="s">
        <v>146</v>
      </c>
      <c r="D36" s="6">
        <v>7</v>
      </c>
      <c r="E36" s="7">
        <v>4.3958333333333332E-3</v>
      </c>
      <c r="F36" s="69">
        <v>316</v>
      </c>
      <c r="G36" t="s">
        <v>252</v>
      </c>
      <c r="H36" s="5">
        <v>25</v>
      </c>
      <c r="I36" s="29">
        <v>4.3465277777777781E-3</v>
      </c>
      <c r="J36" s="18" t="s">
        <v>115</v>
      </c>
      <c r="K36" s="29" t="s">
        <v>115</v>
      </c>
      <c r="L36" s="18" t="s">
        <v>115</v>
      </c>
      <c r="M36" s="18" t="s">
        <v>115</v>
      </c>
      <c r="N36" s="18" t="s">
        <v>115</v>
      </c>
      <c r="O36" s="18" t="s">
        <v>115</v>
      </c>
      <c r="P36" s="64" t="s">
        <v>115</v>
      </c>
      <c r="T36" s="29">
        <v>3.6486111111111107E-3</v>
      </c>
    </row>
    <row r="37" spans="1:20" ht="12.5" x14ac:dyDescent="0.25">
      <c r="A37" s="5" t="s">
        <v>9</v>
      </c>
      <c r="B37" t="s">
        <v>153</v>
      </c>
      <c r="C37" t="s">
        <v>54</v>
      </c>
      <c r="D37" s="6">
        <v>7</v>
      </c>
      <c r="E37" s="7">
        <v>4.4643518518518522E-3</v>
      </c>
      <c r="F37" s="69">
        <v>302</v>
      </c>
      <c r="G37" t="s">
        <v>252</v>
      </c>
      <c r="H37" s="5">
        <v>25</v>
      </c>
      <c r="I37" s="29">
        <v>4.3572916666666664E-3</v>
      </c>
      <c r="J37" s="49" t="s">
        <v>115</v>
      </c>
      <c r="K37" s="49" t="s">
        <v>115</v>
      </c>
      <c r="L37" s="18" t="s">
        <v>115</v>
      </c>
      <c r="M37" s="49" t="s">
        <v>115</v>
      </c>
      <c r="N37" s="18" t="s">
        <v>115</v>
      </c>
      <c r="O37" s="49" t="s">
        <v>115</v>
      </c>
      <c r="P37" s="18" t="s">
        <v>115</v>
      </c>
      <c r="T37" s="29">
        <v>3.7576388888888885E-3</v>
      </c>
    </row>
    <row r="38" spans="1:20" s="15" customFormat="1" x14ac:dyDescent="0.3">
      <c r="A38" s="5"/>
      <c r="B38" t="s">
        <v>63</v>
      </c>
      <c r="C38" t="s">
        <v>64</v>
      </c>
      <c r="D38" s="6">
        <v>0</v>
      </c>
      <c r="E38" s="7"/>
      <c r="F38" s="69"/>
      <c r="G38"/>
      <c r="H38" s="5"/>
      <c r="I38" s="29">
        <v>3.7576388888888885E-3</v>
      </c>
      <c r="J38" s="49" t="s">
        <v>115</v>
      </c>
      <c r="K38" s="49" t="s">
        <v>115</v>
      </c>
      <c r="L38" s="18" t="s">
        <v>115</v>
      </c>
      <c r="M38" s="49" t="s">
        <v>115</v>
      </c>
      <c r="N38" s="18" t="s">
        <v>115</v>
      </c>
      <c r="O38" s="49" t="s">
        <v>115</v>
      </c>
      <c r="P38" s="18" t="s">
        <v>115</v>
      </c>
      <c r="Q38"/>
      <c r="R38"/>
      <c r="S38"/>
      <c r="T38" s="7">
        <v>3.7706018518518518E-3</v>
      </c>
    </row>
    <row r="39" spans="1:20" ht="12.5" x14ac:dyDescent="0.25">
      <c r="A39" s="5"/>
      <c r="B39" t="s">
        <v>139</v>
      </c>
      <c r="C39" t="s">
        <v>54</v>
      </c>
      <c r="D39" s="6">
        <v>4</v>
      </c>
      <c r="I39" s="7">
        <v>3.8291666666666669E-3</v>
      </c>
      <c r="J39" s="7">
        <v>3.8748842592592589E-3</v>
      </c>
      <c r="K39" s="29">
        <v>3.924884259259259E-3</v>
      </c>
      <c r="L39" s="7">
        <v>4.003935185185185E-3</v>
      </c>
      <c r="M39" s="7">
        <v>4.7939814814814815E-3</v>
      </c>
      <c r="N39" s="18" t="s">
        <v>115</v>
      </c>
      <c r="O39" s="49" t="s">
        <v>115</v>
      </c>
      <c r="P39" s="18" t="s">
        <v>115</v>
      </c>
      <c r="T39" s="7">
        <v>3.8048611111111113E-3</v>
      </c>
    </row>
    <row r="40" spans="1:20" x14ac:dyDescent="0.3">
      <c r="A40" s="5"/>
      <c r="B40" t="s">
        <v>61</v>
      </c>
      <c r="C40" t="s">
        <v>62</v>
      </c>
      <c r="D40" s="6">
        <v>0</v>
      </c>
      <c r="E40" s="159"/>
      <c r="I40" s="7">
        <v>3.7706018518518518E-3</v>
      </c>
      <c r="J40" s="7">
        <v>3.7736111111111113E-3</v>
      </c>
      <c r="K40" s="29">
        <v>3.9709490740740738E-3</v>
      </c>
      <c r="L40" s="7">
        <v>3.8903935185185187E-3</v>
      </c>
      <c r="M40" s="7">
        <v>3.7824074074074075E-3</v>
      </c>
      <c r="N40" s="18" t="s">
        <v>115</v>
      </c>
      <c r="O40" s="18" t="s">
        <v>115</v>
      </c>
      <c r="P40" s="18" t="s">
        <v>115</v>
      </c>
      <c r="T40" s="7">
        <v>3.8291666666666669E-3</v>
      </c>
    </row>
    <row r="41" spans="1:20" x14ac:dyDescent="0.3">
      <c r="A41" s="5"/>
      <c r="B41" t="s">
        <v>136</v>
      </c>
      <c r="C41" t="s">
        <v>137</v>
      </c>
      <c r="D41" s="6">
        <v>4</v>
      </c>
      <c r="I41" s="29">
        <v>4.3681712962962962E-3</v>
      </c>
      <c r="J41" s="49" t="s">
        <v>115</v>
      </c>
      <c r="K41" s="49" t="s">
        <v>115</v>
      </c>
      <c r="L41" s="18" t="s">
        <v>115</v>
      </c>
      <c r="M41" s="49" t="s">
        <v>115</v>
      </c>
      <c r="N41" s="18" t="s">
        <v>115</v>
      </c>
      <c r="O41" s="49" t="s">
        <v>115</v>
      </c>
      <c r="P41" s="18" t="s">
        <v>115</v>
      </c>
      <c r="S41" s="140">
        <f>AVERAGE(S31:S35)</f>
        <v>3.4847453703703707E-3</v>
      </c>
      <c r="T41" s="140">
        <f>AVERAGE(T31:T40)</f>
        <v>3.6234606481481482E-3</v>
      </c>
    </row>
    <row r="42" spans="1:20" ht="12.5" x14ac:dyDescent="0.25">
      <c r="A42" s="5"/>
      <c r="B42" t="s">
        <v>124</v>
      </c>
      <c r="C42" t="s">
        <v>122</v>
      </c>
      <c r="D42" s="6">
        <v>6</v>
      </c>
      <c r="I42" s="7">
        <v>4.5067129629629632E-3</v>
      </c>
      <c r="J42" s="29">
        <v>4.6785879629629634E-3</v>
      </c>
      <c r="K42" s="49" t="s">
        <v>115</v>
      </c>
      <c r="L42" s="18" t="s">
        <v>115</v>
      </c>
      <c r="M42" s="49" t="s">
        <v>115</v>
      </c>
      <c r="N42" s="18" t="s">
        <v>115</v>
      </c>
      <c r="O42" s="49" t="s">
        <v>115</v>
      </c>
      <c r="P42" s="18" t="s">
        <v>115</v>
      </c>
    </row>
    <row r="43" spans="1:20" ht="12.5" x14ac:dyDescent="0.25">
      <c r="A43" s="5"/>
      <c r="B43" t="s">
        <v>218</v>
      </c>
      <c r="C43" t="s">
        <v>116</v>
      </c>
      <c r="D43" s="6">
        <v>7</v>
      </c>
      <c r="I43" s="29">
        <v>4.5473379629629631E-3</v>
      </c>
      <c r="J43" s="18" t="s">
        <v>115</v>
      </c>
      <c r="K43" s="29" t="s">
        <v>115</v>
      </c>
      <c r="L43" s="18" t="s">
        <v>115</v>
      </c>
      <c r="M43" s="18" t="s">
        <v>115</v>
      </c>
      <c r="N43" s="18" t="s">
        <v>115</v>
      </c>
      <c r="O43" s="18" t="s">
        <v>115</v>
      </c>
      <c r="P43" s="64" t="s">
        <v>115</v>
      </c>
    </row>
    <row r="44" spans="1:20" ht="12.5" x14ac:dyDescent="0.25">
      <c r="A44" s="5"/>
      <c r="B44" t="s">
        <v>280</v>
      </c>
      <c r="C44" t="s">
        <v>281</v>
      </c>
      <c r="D44" s="6">
        <v>6</v>
      </c>
      <c r="I44" s="7">
        <v>4.197222222222222E-3</v>
      </c>
      <c r="J44" s="18" t="s">
        <v>115</v>
      </c>
      <c r="K44" s="29" t="s">
        <v>115</v>
      </c>
      <c r="L44" s="18" t="s">
        <v>115</v>
      </c>
      <c r="M44" s="18" t="s">
        <v>115</v>
      </c>
      <c r="N44" s="18" t="s">
        <v>115</v>
      </c>
      <c r="O44" s="18" t="s">
        <v>115</v>
      </c>
      <c r="P44" s="64" t="s">
        <v>115</v>
      </c>
    </row>
    <row r="45" spans="1:20" ht="12.5" x14ac:dyDescent="0.25">
      <c r="A45" s="5"/>
      <c r="B45" t="s">
        <v>245</v>
      </c>
      <c r="C45" t="s">
        <v>246</v>
      </c>
      <c r="D45" s="6">
        <v>0</v>
      </c>
      <c r="I45" s="7">
        <v>3.3918981481481478E-3</v>
      </c>
      <c r="J45" s="29">
        <v>3.5312500000000001E-3</v>
      </c>
      <c r="K45" s="49" t="s">
        <v>115</v>
      </c>
      <c r="L45" s="18" t="s">
        <v>115</v>
      </c>
      <c r="M45" s="49" t="s">
        <v>115</v>
      </c>
      <c r="N45" s="18" t="s">
        <v>115</v>
      </c>
      <c r="O45" s="49" t="s">
        <v>115</v>
      </c>
      <c r="P45" s="18" t="s">
        <v>115</v>
      </c>
    </row>
    <row r="46" spans="1:20" ht="12.5" x14ac:dyDescent="0.25">
      <c r="A46" s="5"/>
      <c r="B46" t="s">
        <v>56</v>
      </c>
      <c r="C46" t="s">
        <v>53</v>
      </c>
      <c r="D46" s="6">
        <v>94</v>
      </c>
      <c r="I46" s="29">
        <v>3.6305555555555553E-3</v>
      </c>
      <c r="J46" s="18"/>
      <c r="K46" s="29"/>
      <c r="L46" s="18"/>
      <c r="M46" s="18"/>
      <c r="N46" s="18"/>
      <c r="O46" s="18"/>
      <c r="P46" s="64"/>
    </row>
    <row r="47" spans="1:20" ht="12.5" x14ac:dyDescent="0.25">
      <c r="B47" t="s">
        <v>65</v>
      </c>
      <c r="C47" t="s">
        <v>66</v>
      </c>
      <c r="D47" s="6">
        <v>0</v>
      </c>
      <c r="I47" s="7">
        <v>3.323148148148148E-3</v>
      </c>
      <c r="J47" s="7">
        <v>3.3219907407407412E-3</v>
      </c>
      <c r="K47" s="29">
        <v>3.405671296296296E-3</v>
      </c>
      <c r="L47" s="7">
        <v>3.5085648148148151E-3</v>
      </c>
      <c r="M47" s="7">
        <v>3.4321759259259258E-3</v>
      </c>
      <c r="N47" s="7">
        <v>3.5480324074074077E-3</v>
      </c>
      <c r="O47" s="7">
        <v>3.6608796296296298E-3</v>
      </c>
      <c r="P47" s="7">
        <v>3.8954861111111113E-3</v>
      </c>
    </row>
  </sheetData>
  <sheetProtection selectLockedCells="1" selectUnlockedCells="1"/>
  <sortState ref="B31:P47">
    <sortCondition ref="E31:E47"/>
    <sortCondition ref="B31:B47"/>
  </sortState>
  <mergeCells count="2">
    <mergeCell ref="I4:P4"/>
    <mergeCell ref="I28:P28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P14" sqref="P14"/>
    </sheetView>
  </sheetViews>
  <sheetFormatPr defaultRowHeight="12.5" x14ac:dyDescent="0.25"/>
  <sheetData>
    <row r="1" spans="1:4" x14ac:dyDescent="0.25">
      <c r="A1" t="s">
        <v>164</v>
      </c>
      <c r="D1" s="164">
        <v>2016</v>
      </c>
    </row>
    <row r="2" spans="1:4" x14ac:dyDescent="0.25">
      <c r="A2" t="s">
        <v>163</v>
      </c>
      <c r="D2" s="164"/>
    </row>
    <row r="4" spans="1:4" x14ac:dyDescent="0.25">
      <c r="A4" t="s">
        <v>202</v>
      </c>
      <c r="D4" s="164">
        <v>2017</v>
      </c>
    </row>
    <row r="5" spans="1:4" x14ac:dyDescent="0.25">
      <c r="A5" t="s">
        <v>201</v>
      </c>
      <c r="D5" s="164"/>
    </row>
    <row r="7" spans="1:4" x14ac:dyDescent="0.25">
      <c r="A7" t="s">
        <v>251</v>
      </c>
      <c r="D7" s="164">
        <v>2018</v>
      </c>
    </row>
    <row r="8" spans="1:4" x14ac:dyDescent="0.25">
      <c r="A8" t="s">
        <v>250</v>
      </c>
      <c r="D8" s="164"/>
    </row>
    <row r="10" spans="1:4" x14ac:dyDescent="0.25">
      <c r="A10" t="s">
        <v>302</v>
      </c>
      <c r="D10" s="164">
        <v>2019</v>
      </c>
    </row>
    <row r="11" spans="1:4" x14ac:dyDescent="0.25">
      <c r="A11" t="s">
        <v>303</v>
      </c>
      <c r="D11" s="164"/>
    </row>
  </sheetData>
  <mergeCells count="4">
    <mergeCell ref="D1:D2"/>
    <mergeCell ref="D4:D5"/>
    <mergeCell ref="D7:D8"/>
    <mergeCell ref="D10:D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workbookViewId="0">
      <selection activeCell="Q17" sqref="Q17"/>
    </sheetView>
  </sheetViews>
  <sheetFormatPr defaultRowHeight="13" x14ac:dyDescent="0.3"/>
  <cols>
    <col min="1" max="1" width="6.54296875" customWidth="1"/>
    <col min="2" max="2" width="17.54296875" customWidth="1"/>
    <col min="4" max="4" width="5.81640625" style="5" customWidth="1"/>
    <col min="5" max="5" width="9.1796875" style="18" customWidth="1"/>
    <col min="6" max="6" width="6.453125" style="69" customWidth="1"/>
    <col min="7" max="7" width="9.9062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70</v>
      </c>
    </row>
    <row r="3" spans="1:19" ht="18" customHeight="1" x14ac:dyDescent="0.45">
      <c r="B3" s="114" t="s">
        <v>28</v>
      </c>
      <c r="C3" s="114" t="s">
        <v>29</v>
      </c>
      <c r="D3" s="120">
        <v>88</v>
      </c>
      <c r="E3" s="118">
        <v>5.8229166666666661E-4</v>
      </c>
      <c r="F3" s="117"/>
      <c r="G3" s="125">
        <v>2006</v>
      </c>
    </row>
    <row r="4" spans="1:19" s="15" customFormat="1" x14ac:dyDescent="0.3">
      <c r="E4" s="81"/>
      <c r="F4" s="31"/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ht="12.75" customHeight="1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2.75" customHeight="1" thickTop="1" x14ac:dyDescent="0.3">
      <c r="B6" s="3" t="s">
        <v>0</v>
      </c>
      <c r="C6" t="s">
        <v>0</v>
      </c>
      <c r="D6" s="5" t="s">
        <v>0</v>
      </c>
      <c r="E6" s="18" t="s">
        <v>0</v>
      </c>
      <c r="G6" t="s">
        <v>0</v>
      </c>
      <c r="H6" s="5" t="s">
        <v>0</v>
      </c>
    </row>
    <row r="7" spans="1:19" s="22" customFormat="1" ht="12.75" customHeight="1" x14ac:dyDescent="0.25">
      <c r="A7" s="20" t="s">
        <v>3</v>
      </c>
      <c r="B7" s="25" t="s">
        <v>206</v>
      </c>
      <c r="C7" s="26" t="s">
        <v>207</v>
      </c>
      <c r="D7" s="42">
        <v>99</v>
      </c>
      <c r="E7" s="23">
        <v>6.344907407407407E-4</v>
      </c>
      <c r="F7" s="74">
        <v>626</v>
      </c>
      <c r="G7" s="50" t="s">
        <v>307</v>
      </c>
      <c r="H7" s="5">
        <v>50</v>
      </c>
      <c r="I7" s="23">
        <v>6.0104166666666672E-4</v>
      </c>
      <c r="J7" s="16">
        <v>6.0740740740740731E-4</v>
      </c>
      <c r="K7" s="1" t="s">
        <v>115</v>
      </c>
      <c r="L7" s="63" t="s">
        <v>115</v>
      </c>
      <c r="M7" s="49" t="s">
        <v>115</v>
      </c>
      <c r="N7" s="18" t="s">
        <v>115</v>
      </c>
      <c r="O7" s="18" t="s">
        <v>115</v>
      </c>
      <c r="P7" s="18" t="s">
        <v>115</v>
      </c>
      <c r="S7" s="23">
        <v>6.0104166666666672E-4</v>
      </c>
    </row>
    <row r="8" spans="1:19" s="22" customFormat="1" ht="12.75" customHeight="1" x14ac:dyDescent="0.25">
      <c r="A8" s="20" t="s">
        <v>4</v>
      </c>
      <c r="B8" s="25" t="s">
        <v>166</v>
      </c>
      <c r="C8" s="53" t="s">
        <v>38</v>
      </c>
      <c r="D8" s="46">
        <v>2</v>
      </c>
      <c r="E8" s="23">
        <v>6.3634259259259254E-4</v>
      </c>
      <c r="F8" s="74">
        <v>546</v>
      </c>
      <c r="G8" s="50" t="s">
        <v>252</v>
      </c>
      <c r="H8" s="42">
        <v>25</v>
      </c>
      <c r="I8" s="23">
        <v>6.174768518518518E-4</v>
      </c>
      <c r="J8" s="23">
        <v>6.1435185185185182E-4</v>
      </c>
      <c r="K8" s="63" t="s">
        <v>115</v>
      </c>
      <c r="L8" s="63" t="s">
        <v>115</v>
      </c>
      <c r="M8" s="63" t="s">
        <v>115</v>
      </c>
      <c r="N8" s="29" t="s">
        <v>115</v>
      </c>
      <c r="O8" s="63" t="s">
        <v>115</v>
      </c>
      <c r="P8" s="63" t="s">
        <v>115</v>
      </c>
      <c r="S8" s="23">
        <v>6.0162037037037031E-4</v>
      </c>
    </row>
    <row r="9" spans="1:19" s="22" customFormat="1" ht="12.75" customHeight="1" x14ac:dyDescent="0.25">
      <c r="A9" s="20" t="s">
        <v>5</v>
      </c>
      <c r="B9" s="25" t="s">
        <v>293</v>
      </c>
      <c r="C9" s="26" t="s">
        <v>150</v>
      </c>
      <c r="D9" s="45">
        <v>3</v>
      </c>
      <c r="E9" s="23">
        <v>6.4432870370370371E-4</v>
      </c>
      <c r="F9" s="69">
        <v>526</v>
      </c>
      <c r="G9" s="50" t="s">
        <v>252</v>
      </c>
      <c r="H9" s="40">
        <v>25</v>
      </c>
      <c r="I9" s="16">
        <v>6.2476851851851853E-4</v>
      </c>
      <c r="J9" s="29" t="s">
        <v>115</v>
      </c>
      <c r="K9" s="29" t="s">
        <v>115</v>
      </c>
      <c r="L9" s="29" t="s">
        <v>115</v>
      </c>
      <c r="M9" s="29" t="s">
        <v>115</v>
      </c>
      <c r="N9" s="29" t="s">
        <v>115</v>
      </c>
      <c r="O9" s="29" t="s">
        <v>115</v>
      </c>
      <c r="P9" s="29" t="s">
        <v>115</v>
      </c>
      <c r="S9" s="23">
        <v>6.174768518518518E-4</v>
      </c>
    </row>
    <row r="10" spans="1:19" s="22" customFormat="1" ht="12.75" customHeight="1" x14ac:dyDescent="0.25">
      <c r="A10" s="20" t="s">
        <v>6</v>
      </c>
      <c r="B10" s="25" t="s">
        <v>188</v>
      </c>
      <c r="C10" s="26" t="s">
        <v>211</v>
      </c>
      <c r="D10" s="46">
        <v>6</v>
      </c>
      <c r="E10" s="16">
        <v>7.326388888888889E-4</v>
      </c>
      <c r="F10" s="69">
        <v>357</v>
      </c>
      <c r="G10" s="50" t="s">
        <v>252</v>
      </c>
      <c r="H10" s="40">
        <v>25</v>
      </c>
      <c r="I10" s="16">
        <v>7.7372685185185194E-4</v>
      </c>
      <c r="J10" s="23">
        <v>8.9965277777777786E-4</v>
      </c>
      <c r="K10" s="29" t="s">
        <v>115</v>
      </c>
      <c r="L10" s="29" t="s">
        <v>115</v>
      </c>
      <c r="M10" s="29" t="s">
        <v>115</v>
      </c>
      <c r="N10" s="29" t="s">
        <v>115</v>
      </c>
      <c r="O10" s="64" t="s">
        <v>115</v>
      </c>
      <c r="P10" s="64" t="s">
        <v>115</v>
      </c>
      <c r="S10" s="23">
        <v>6.1932870370370364E-4</v>
      </c>
    </row>
    <row r="11" spans="1:19" s="22" customFormat="1" ht="12.75" customHeight="1" x14ac:dyDescent="0.25">
      <c r="A11" s="20" t="s">
        <v>7</v>
      </c>
      <c r="B11" s="142" t="s">
        <v>142</v>
      </c>
      <c r="C11" s="53" t="s">
        <v>145</v>
      </c>
      <c r="D11" s="27">
        <v>6</v>
      </c>
      <c r="E11" s="16">
        <v>7.7685185185185192E-4</v>
      </c>
      <c r="F11" s="74">
        <v>300</v>
      </c>
      <c r="G11" s="50" t="s">
        <v>252</v>
      </c>
      <c r="H11" s="20">
        <v>25</v>
      </c>
      <c r="I11" s="16">
        <v>8.1481481481481476E-4</v>
      </c>
      <c r="J11" s="16">
        <v>8.8206018518518527E-4</v>
      </c>
      <c r="K11" s="16">
        <v>9.1041666666666658E-4</v>
      </c>
      <c r="L11" s="16">
        <v>9.6180555555555559E-4</v>
      </c>
      <c r="M11" s="18" t="s">
        <v>115</v>
      </c>
      <c r="N11" s="18" t="s">
        <v>115</v>
      </c>
      <c r="O11" s="77" t="s">
        <v>115</v>
      </c>
      <c r="P11" s="18" t="s">
        <v>115</v>
      </c>
      <c r="S11" s="23">
        <v>6.2118055555555559E-4</v>
      </c>
    </row>
    <row r="12" spans="1:19" s="22" customFormat="1" ht="12.75" customHeight="1" x14ac:dyDescent="0.25">
      <c r="A12" s="20" t="s">
        <v>8</v>
      </c>
      <c r="B12" s="25" t="s">
        <v>133</v>
      </c>
      <c r="C12" s="26" t="s">
        <v>134</v>
      </c>
      <c r="D12" s="46">
        <v>7</v>
      </c>
      <c r="E12" s="16">
        <v>8.0567129629629619E-4</v>
      </c>
      <c r="F12" s="69">
        <v>269</v>
      </c>
      <c r="G12" s="50" t="s">
        <v>252</v>
      </c>
      <c r="H12" s="40">
        <v>25</v>
      </c>
      <c r="I12" s="16">
        <v>8.3680555555555559E-4</v>
      </c>
      <c r="J12" s="16">
        <v>9.1041666666666658E-4</v>
      </c>
      <c r="K12" s="16">
        <v>9.756944444444444E-4</v>
      </c>
      <c r="L12" s="29" t="s">
        <v>115</v>
      </c>
      <c r="M12" s="29" t="s">
        <v>115</v>
      </c>
      <c r="N12" s="29" t="s">
        <v>115</v>
      </c>
      <c r="O12" s="29" t="s">
        <v>115</v>
      </c>
      <c r="P12" s="64" t="s">
        <v>115</v>
      </c>
      <c r="S12" s="16">
        <v>6.2476851851851853E-4</v>
      </c>
    </row>
    <row r="13" spans="1:19" s="22" customFormat="1" ht="12.75" customHeight="1" x14ac:dyDescent="0.25">
      <c r="A13" s="20" t="s">
        <v>9</v>
      </c>
      <c r="B13" s="25" t="s">
        <v>220</v>
      </c>
      <c r="C13" s="22" t="s">
        <v>198</v>
      </c>
      <c r="D13" s="45">
        <v>7</v>
      </c>
      <c r="E13" s="16">
        <v>8.4803240740740748E-4</v>
      </c>
      <c r="F13" s="74">
        <v>229</v>
      </c>
      <c r="G13" s="50" t="s">
        <v>252</v>
      </c>
      <c r="H13" s="42">
        <v>25</v>
      </c>
      <c r="I13" s="16">
        <v>8.4513888888888887E-4</v>
      </c>
      <c r="J13" s="63" t="s">
        <v>115</v>
      </c>
      <c r="K13" s="29" t="s">
        <v>115</v>
      </c>
      <c r="L13" s="29" t="s">
        <v>115</v>
      </c>
      <c r="M13" s="29" t="s">
        <v>115</v>
      </c>
      <c r="N13" s="29" t="s">
        <v>115</v>
      </c>
      <c r="O13" s="29" t="s">
        <v>115</v>
      </c>
      <c r="P13" s="29" t="s">
        <v>115</v>
      </c>
      <c r="S13" s="16">
        <v>6.4421296296296297E-4</v>
      </c>
    </row>
    <row r="14" spans="1:19" s="22" customFormat="1" ht="12.75" customHeight="1" x14ac:dyDescent="0.25">
      <c r="A14" s="20" t="s">
        <v>10</v>
      </c>
      <c r="B14" s="41" t="s">
        <v>169</v>
      </c>
      <c r="C14" s="53" t="s">
        <v>150</v>
      </c>
      <c r="D14" s="46">
        <v>9</v>
      </c>
      <c r="E14" s="16">
        <v>8.5173611111111116E-4</v>
      </c>
      <c r="F14" s="69">
        <v>227</v>
      </c>
      <c r="G14" s="50" t="s">
        <v>252</v>
      </c>
      <c r="H14" s="40">
        <v>25</v>
      </c>
      <c r="I14" s="16">
        <v>9.2199074074074069E-4</v>
      </c>
      <c r="J14" s="16">
        <v>9.5648148148148144E-4</v>
      </c>
      <c r="K14" s="16">
        <v>1.0480324074074075E-3</v>
      </c>
      <c r="L14" s="18" t="s">
        <v>115</v>
      </c>
      <c r="M14" s="18" t="s">
        <v>115</v>
      </c>
      <c r="N14" s="49" t="s">
        <v>115</v>
      </c>
      <c r="O14" s="67" t="s">
        <v>115</v>
      </c>
      <c r="P14" s="67" t="s">
        <v>115</v>
      </c>
      <c r="S14" s="23">
        <v>6.4780092592592591E-4</v>
      </c>
    </row>
    <row r="15" spans="1:19" s="22" customFormat="1" ht="12.75" customHeight="1" x14ac:dyDescent="0.25">
      <c r="A15" s="20" t="s">
        <v>11</v>
      </c>
      <c r="B15" s="25" t="s">
        <v>162</v>
      </c>
      <c r="C15" s="32" t="s">
        <v>119</v>
      </c>
      <c r="D15" s="45">
        <v>7</v>
      </c>
      <c r="E15" s="16">
        <v>8.5381944444444448E-4</v>
      </c>
      <c r="F15" s="74">
        <v>226</v>
      </c>
      <c r="G15" s="50" t="s">
        <v>252</v>
      </c>
      <c r="H15" s="42">
        <v>25</v>
      </c>
      <c r="I15" s="16">
        <v>8.5277777777777782E-4</v>
      </c>
      <c r="J15" s="16">
        <v>1.0472222222222222E-3</v>
      </c>
      <c r="K15" s="16">
        <v>1.0778935185185186E-3</v>
      </c>
      <c r="L15" s="18" t="s">
        <v>115</v>
      </c>
      <c r="M15" s="18" t="s">
        <v>115</v>
      </c>
      <c r="N15" s="18" t="s">
        <v>115</v>
      </c>
      <c r="O15" s="67" t="s">
        <v>115</v>
      </c>
      <c r="P15" s="67" t="s">
        <v>115</v>
      </c>
      <c r="S15" s="23">
        <v>6.6203703703703704E-4</v>
      </c>
    </row>
    <row r="16" spans="1:19" s="22" customFormat="1" ht="12.75" customHeight="1" x14ac:dyDescent="0.25">
      <c r="A16" s="20" t="s">
        <v>12</v>
      </c>
      <c r="B16" s="25" t="s">
        <v>191</v>
      </c>
      <c r="C16" s="53" t="s">
        <v>173</v>
      </c>
      <c r="D16" s="45">
        <v>9</v>
      </c>
      <c r="E16" s="16">
        <v>8.804398148148148E-4</v>
      </c>
      <c r="F16" s="74">
        <v>206</v>
      </c>
      <c r="G16" s="50" t="s">
        <v>312</v>
      </c>
      <c r="H16" s="42">
        <v>25</v>
      </c>
      <c r="I16" s="16">
        <v>8.9722222222222232E-4</v>
      </c>
      <c r="J16" s="23">
        <v>1.0090277777777777E-3</v>
      </c>
      <c r="K16" s="78" t="s">
        <v>115</v>
      </c>
      <c r="L16" s="78" t="s">
        <v>115</v>
      </c>
      <c r="M16" s="63" t="s">
        <v>115</v>
      </c>
      <c r="N16" s="63" t="s">
        <v>115</v>
      </c>
      <c r="O16" s="29" t="s">
        <v>115</v>
      </c>
      <c r="P16" s="18" t="s">
        <v>115</v>
      </c>
      <c r="S16" s="16">
        <v>6.6562499999999998E-4</v>
      </c>
    </row>
    <row r="17" spans="1:19" s="22" customFormat="1" ht="12.75" customHeight="1" x14ac:dyDescent="0.3">
      <c r="A17" s="20" t="s">
        <v>13</v>
      </c>
      <c r="B17" s="41" t="s">
        <v>154</v>
      </c>
      <c r="C17" s="53" t="s">
        <v>46</v>
      </c>
      <c r="D17" s="46">
        <v>8</v>
      </c>
      <c r="E17" s="16">
        <v>8.9699074074074073E-4</v>
      </c>
      <c r="F17" s="69">
        <v>194</v>
      </c>
      <c r="G17" s="50" t="s">
        <v>252</v>
      </c>
      <c r="H17" s="40">
        <v>25</v>
      </c>
      <c r="I17" s="7">
        <v>9.0949074074074077E-4</v>
      </c>
      <c r="J17" s="16">
        <v>9.0601851851851857E-4</v>
      </c>
      <c r="K17" s="23">
        <v>1.1740740740740741E-3</v>
      </c>
      <c r="L17" s="67" t="s">
        <v>115</v>
      </c>
      <c r="M17" s="67" t="s">
        <v>115</v>
      </c>
      <c r="N17" s="67" t="s">
        <v>115</v>
      </c>
      <c r="O17" s="18" t="s">
        <v>115</v>
      </c>
      <c r="P17" s="18" t="s">
        <v>115</v>
      </c>
      <c r="S17" s="140">
        <f>AVERAGE(S7:S16)</f>
        <v>6.3050925925925926E-4</v>
      </c>
    </row>
    <row r="18" spans="1:19" s="22" customFormat="1" ht="12.75" customHeight="1" x14ac:dyDescent="0.25">
      <c r="A18" s="20" t="s">
        <v>14</v>
      </c>
      <c r="B18" s="25" t="s">
        <v>189</v>
      </c>
      <c r="C18" s="26" t="s">
        <v>190</v>
      </c>
      <c r="D18" s="46">
        <v>9</v>
      </c>
      <c r="E18" s="16">
        <v>9.3182870370370381E-4</v>
      </c>
      <c r="F18" s="69">
        <v>173</v>
      </c>
      <c r="G18" s="50" t="s">
        <v>312</v>
      </c>
      <c r="H18" s="40">
        <v>25</v>
      </c>
      <c r="I18" s="16">
        <v>9.956018518518519E-4</v>
      </c>
      <c r="J18" s="16">
        <v>1.1403935185185187E-3</v>
      </c>
      <c r="K18" s="78" t="s">
        <v>115</v>
      </c>
      <c r="L18" s="78" t="s">
        <v>115</v>
      </c>
      <c r="M18" s="63" t="s">
        <v>115</v>
      </c>
      <c r="N18" s="63" t="s">
        <v>115</v>
      </c>
      <c r="O18" s="29" t="s">
        <v>115</v>
      </c>
      <c r="P18" s="18" t="s">
        <v>115</v>
      </c>
    </row>
    <row r="19" spans="1:19" s="3" customFormat="1" ht="12.75" customHeight="1" x14ac:dyDescent="0.25">
      <c r="A19" s="20" t="s">
        <v>15</v>
      </c>
      <c r="B19" t="s">
        <v>308</v>
      </c>
      <c r="C19" t="s">
        <v>38</v>
      </c>
      <c r="D19" s="6">
        <v>9</v>
      </c>
      <c r="E19" s="23">
        <v>9.3263888888888878E-4</v>
      </c>
      <c r="F19" s="74">
        <v>173</v>
      </c>
      <c r="G19" s="50" t="s">
        <v>312</v>
      </c>
      <c r="H19" s="42">
        <v>25</v>
      </c>
      <c r="I19" s="1" t="s">
        <v>115</v>
      </c>
      <c r="J19" s="29" t="s">
        <v>115</v>
      </c>
      <c r="K19" s="29" t="s">
        <v>115</v>
      </c>
      <c r="L19" s="29" t="s">
        <v>115</v>
      </c>
      <c r="M19" s="29" t="s">
        <v>115</v>
      </c>
      <c r="N19" s="29" t="s">
        <v>115</v>
      </c>
      <c r="O19" s="29" t="s">
        <v>115</v>
      </c>
      <c r="P19" s="29" t="s">
        <v>115</v>
      </c>
    </row>
    <row r="20" spans="1:19" s="3" customFormat="1" ht="12.75" customHeight="1" x14ac:dyDescent="0.25">
      <c r="A20" s="20" t="s">
        <v>16</v>
      </c>
      <c r="B20" t="s">
        <v>314</v>
      </c>
      <c r="C20" t="s">
        <v>44</v>
      </c>
      <c r="D20" s="6">
        <v>9</v>
      </c>
      <c r="E20" s="23">
        <v>9.4953703703703704E-4</v>
      </c>
      <c r="F20" s="74">
        <v>164</v>
      </c>
      <c r="G20" s="50" t="s">
        <v>312</v>
      </c>
      <c r="H20" s="42">
        <v>25</v>
      </c>
      <c r="I20" s="1" t="s">
        <v>115</v>
      </c>
      <c r="J20" s="29" t="s">
        <v>115</v>
      </c>
      <c r="K20" s="29" t="s">
        <v>115</v>
      </c>
      <c r="L20" s="29" t="s">
        <v>115</v>
      </c>
      <c r="M20" s="29" t="s">
        <v>115</v>
      </c>
      <c r="N20" s="29" t="s">
        <v>115</v>
      </c>
      <c r="O20" s="29" t="s">
        <v>115</v>
      </c>
      <c r="P20" s="29" t="s">
        <v>115</v>
      </c>
    </row>
    <row r="21" spans="1:19" s="3" customFormat="1" ht="12.75" customHeight="1" x14ac:dyDescent="0.25">
      <c r="A21" s="20" t="s">
        <v>17</v>
      </c>
      <c r="B21" s="25" t="s">
        <v>192</v>
      </c>
      <c r="C21" s="26" t="s">
        <v>38</v>
      </c>
      <c r="D21" s="45">
        <v>9</v>
      </c>
      <c r="E21" s="16">
        <v>9.6539351851851853E-4</v>
      </c>
      <c r="F21" s="74">
        <v>156</v>
      </c>
      <c r="G21" s="50" t="s">
        <v>252</v>
      </c>
      <c r="H21" s="42">
        <v>25</v>
      </c>
      <c r="I21" s="16">
        <v>9.8877314814814813E-4</v>
      </c>
      <c r="J21" s="23">
        <v>1.1104166666666667E-3</v>
      </c>
      <c r="K21" s="78" t="s">
        <v>115</v>
      </c>
      <c r="L21" s="78" t="s">
        <v>115</v>
      </c>
      <c r="M21" s="63" t="s">
        <v>115</v>
      </c>
      <c r="N21" s="63" t="s">
        <v>115</v>
      </c>
      <c r="O21" s="29" t="s">
        <v>115</v>
      </c>
      <c r="P21" s="18" t="s">
        <v>115</v>
      </c>
    </row>
    <row r="22" spans="1:19" s="3" customFormat="1" ht="12.5" x14ac:dyDescent="0.25">
      <c r="A22" s="20" t="s">
        <v>18</v>
      </c>
      <c r="B22" s="25" t="s">
        <v>194</v>
      </c>
      <c r="C22" s="53" t="s">
        <v>195</v>
      </c>
      <c r="D22" s="46">
        <v>10</v>
      </c>
      <c r="E22" s="16">
        <v>1.0314814814814815E-3</v>
      </c>
      <c r="F22" s="69">
        <v>128</v>
      </c>
      <c r="G22" s="50" t="s">
        <v>312</v>
      </c>
      <c r="H22" s="40">
        <v>25</v>
      </c>
      <c r="I22" s="16">
        <v>1.2004629629629631E-3</v>
      </c>
      <c r="J22" s="23">
        <v>1.4854166666666664E-3</v>
      </c>
      <c r="K22" s="29" t="s">
        <v>115</v>
      </c>
      <c r="L22" s="63" t="s">
        <v>115</v>
      </c>
      <c r="M22" s="18" t="s">
        <v>115</v>
      </c>
      <c r="N22" s="49" t="s">
        <v>115</v>
      </c>
      <c r="O22" s="67" t="s">
        <v>115</v>
      </c>
      <c r="P22" s="67" t="s">
        <v>115</v>
      </c>
    </row>
    <row r="23" spans="1:19" s="3" customFormat="1" ht="12.5" x14ac:dyDescent="0.25">
      <c r="A23" s="20" t="s">
        <v>19</v>
      </c>
      <c r="B23" s="25" t="s">
        <v>317</v>
      </c>
      <c r="C23" s="3" t="s">
        <v>285</v>
      </c>
      <c r="D23" s="17">
        <v>11</v>
      </c>
      <c r="E23" s="16">
        <v>1.1328703703703705E-3</v>
      </c>
      <c r="F23" s="69">
        <v>96</v>
      </c>
      <c r="G23" s="3" t="s">
        <v>312</v>
      </c>
      <c r="H23" s="4">
        <v>25</v>
      </c>
      <c r="I23" s="1" t="s">
        <v>115</v>
      </c>
      <c r="J23" s="29" t="s">
        <v>115</v>
      </c>
      <c r="K23" s="29" t="s">
        <v>115</v>
      </c>
      <c r="L23" s="29" t="s">
        <v>115</v>
      </c>
      <c r="M23" s="29" t="s">
        <v>115</v>
      </c>
      <c r="N23" s="29" t="s">
        <v>115</v>
      </c>
      <c r="O23" s="29" t="s">
        <v>115</v>
      </c>
      <c r="P23" s="29" t="s">
        <v>115</v>
      </c>
    </row>
    <row r="24" spans="1:19" s="3" customFormat="1" ht="12.5" x14ac:dyDescent="0.25">
      <c r="A24" s="20" t="s">
        <v>20</v>
      </c>
      <c r="B24" s="25" t="s">
        <v>316</v>
      </c>
      <c r="C24" s="53" t="s">
        <v>38</v>
      </c>
      <c r="D24" s="45">
        <v>10</v>
      </c>
      <c r="E24" s="16">
        <v>1.2390046296296296E-3</v>
      </c>
      <c r="F24" s="74">
        <v>73</v>
      </c>
      <c r="G24" s="50" t="s">
        <v>312</v>
      </c>
      <c r="H24" s="42">
        <v>25</v>
      </c>
      <c r="I24" s="1" t="s">
        <v>115</v>
      </c>
      <c r="J24" s="29" t="s">
        <v>115</v>
      </c>
      <c r="K24" s="29" t="s">
        <v>115</v>
      </c>
      <c r="L24" s="29" t="s">
        <v>115</v>
      </c>
      <c r="M24" s="29" t="s">
        <v>115</v>
      </c>
      <c r="N24" s="29" t="s">
        <v>115</v>
      </c>
      <c r="O24" s="29" t="s">
        <v>115</v>
      </c>
      <c r="P24" s="29" t="s">
        <v>115</v>
      </c>
    </row>
    <row r="25" spans="1:19" s="3" customFormat="1" ht="12.75" customHeight="1" x14ac:dyDescent="0.25">
      <c r="A25" s="20" t="s">
        <v>21</v>
      </c>
      <c r="B25" s="25" t="s">
        <v>315</v>
      </c>
      <c r="C25" s="26" t="s">
        <v>257</v>
      </c>
      <c r="D25" s="45">
        <v>11</v>
      </c>
      <c r="E25" s="16">
        <v>1.3769675925925926E-3</v>
      </c>
      <c r="F25" s="74">
        <v>53</v>
      </c>
      <c r="G25" s="50" t="s">
        <v>312</v>
      </c>
      <c r="H25" s="42">
        <v>25</v>
      </c>
      <c r="I25" s="1" t="s">
        <v>115</v>
      </c>
      <c r="J25" s="29" t="s">
        <v>115</v>
      </c>
      <c r="K25" s="29" t="s">
        <v>115</v>
      </c>
      <c r="L25" s="29" t="s">
        <v>115</v>
      </c>
      <c r="M25" s="29" t="s">
        <v>115</v>
      </c>
      <c r="N25" s="29" t="s">
        <v>115</v>
      </c>
      <c r="O25" s="29" t="s">
        <v>115</v>
      </c>
      <c r="P25" s="29" t="s">
        <v>115</v>
      </c>
    </row>
    <row r="26" spans="1:19" s="3" customFormat="1" ht="12.5" x14ac:dyDescent="0.25">
      <c r="A26" s="20" t="s">
        <v>22</v>
      </c>
      <c r="B26" s="25" t="s">
        <v>288</v>
      </c>
      <c r="C26" s="26" t="s">
        <v>40</v>
      </c>
      <c r="D26" s="46">
        <v>10</v>
      </c>
      <c r="E26" s="16">
        <v>1.6598379629629628E-3</v>
      </c>
      <c r="F26" s="69">
        <v>30</v>
      </c>
      <c r="G26" s="50" t="s">
        <v>252</v>
      </c>
      <c r="H26" s="40">
        <v>25</v>
      </c>
      <c r="I26" s="16">
        <v>1.1094907407407405E-3</v>
      </c>
      <c r="J26" s="16">
        <v>1.1025462962962963E-3</v>
      </c>
      <c r="K26" s="16">
        <v>1.2516203703703704E-3</v>
      </c>
      <c r="L26" s="29" t="s">
        <v>115</v>
      </c>
      <c r="M26" s="29" t="s">
        <v>115</v>
      </c>
      <c r="N26" s="49" t="s">
        <v>115</v>
      </c>
      <c r="O26" s="67" t="s">
        <v>115</v>
      </c>
      <c r="P26" s="67" t="s">
        <v>115</v>
      </c>
    </row>
    <row r="27" spans="1:19" s="3" customFormat="1" ht="12.5" x14ac:dyDescent="0.25">
      <c r="A27" s="20"/>
      <c r="B27" s="41" t="s">
        <v>43</v>
      </c>
      <c r="C27" s="44" t="s">
        <v>51</v>
      </c>
      <c r="D27" s="46">
        <v>3</v>
      </c>
      <c r="E27" s="23"/>
      <c r="F27" s="69"/>
      <c r="G27" s="50" t="s">
        <v>149</v>
      </c>
      <c r="H27" s="40"/>
      <c r="I27" s="23">
        <v>6.6203703703703704E-4</v>
      </c>
      <c r="J27" s="23">
        <v>6.4895833333333331E-4</v>
      </c>
      <c r="K27" s="23">
        <v>6.642361111111111E-4</v>
      </c>
      <c r="L27" s="16">
        <v>6.8634259259259256E-4</v>
      </c>
      <c r="M27" s="16">
        <v>7.6678240740740743E-4</v>
      </c>
      <c r="N27" s="16">
        <v>8.8310185185185193E-4</v>
      </c>
      <c r="O27" s="38">
        <v>9.5821759259259254E-4</v>
      </c>
      <c r="P27" s="38">
        <v>9.814814814814814E-4</v>
      </c>
    </row>
    <row r="28" spans="1:19" s="3" customFormat="1" ht="12.5" x14ac:dyDescent="0.25">
      <c r="A28" s="20"/>
      <c r="B28" s="41" t="s">
        <v>43</v>
      </c>
      <c r="C28" s="44" t="s">
        <v>44</v>
      </c>
      <c r="D28" s="46">
        <v>0</v>
      </c>
      <c r="E28" s="16"/>
      <c r="F28" s="69"/>
      <c r="G28" s="50" t="s">
        <v>149</v>
      </c>
      <c r="H28" s="40"/>
      <c r="I28" s="23">
        <v>7.8634259259259271E-4</v>
      </c>
      <c r="J28" s="23">
        <v>6.7534722222222226E-4</v>
      </c>
      <c r="K28" s="23">
        <v>6.5150462962962959E-4</v>
      </c>
      <c r="L28" s="23">
        <v>6.3310185185185192E-4</v>
      </c>
      <c r="M28" s="23">
        <v>6.3460648148148144E-4</v>
      </c>
      <c r="N28" s="23">
        <v>6.7129629629629625E-4</v>
      </c>
      <c r="O28" s="38">
        <v>6.6759259259259256E-4</v>
      </c>
      <c r="P28" s="38">
        <v>7.0104166666666665E-4</v>
      </c>
    </row>
    <row r="29" spans="1:19" s="3" customFormat="1" ht="12.75" customHeight="1" x14ac:dyDescent="0.25">
      <c r="A29" s="20"/>
      <c r="B29" s="25" t="s">
        <v>282</v>
      </c>
      <c r="C29" s="53" t="s">
        <v>145</v>
      </c>
      <c r="D29" s="45">
        <v>7</v>
      </c>
      <c r="E29" s="16"/>
      <c r="F29" s="74"/>
      <c r="G29" s="50" t="s">
        <v>149</v>
      </c>
      <c r="H29" s="42"/>
      <c r="I29" s="23">
        <v>7.664351851851851E-4</v>
      </c>
      <c r="J29" s="18" t="s">
        <v>115</v>
      </c>
      <c r="K29" s="1" t="s">
        <v>115</v>
      </c>
      <c r="L29" s="63" t="s">
        <v>115</v>
      </c>
      <c r="M29" s="49" t="s">
        <v>115</v>
      </c>
      <c r="N29" s="18" t="s">
        <v>115</v>
      </c>
      <c r="O29" s="18" t="s">
        <v>115</v>
      </c>
      <c r="P29" s="18" t="s">
        <v>115</v>
      </c>
    </row>
    <row r="30" spans="1:19" s="3" customFormat="1" ht="12.75" customHeight="1" x14ac:dyDescent="0.25">
      <c r="A30" s="20"/>
      <c r="B30" s="25" t="s">
        <v>141</v>
      </c>
      <c r="C30" s="32" t="s">
        <v>144</v>
      </c>
      <c r="D30" s="42">
        <v>56</v>
      </c>
      <c r="E30" s="16"/>
      <c r="F30" s="74"/>
      <c r="G30" s="50" t="s">
        <v>149</v>
      </c>
      <c r="H30" s="42"/>
      <c r="I30" s="16">
        <v>8.1909722222222225E-4</v>
      </c>
      <c r="J30" s="16">
        <v>8.2685185185185173E-4</v>
      </c>
      <c r="K30" s="16">
        <v>8.143518518518518E-4</v>
      </c>
      <c r="L30" s="23">
        <v>8.3981481481481483E-4</v>
      </c>
      <c r="M30" s="67" t="s">
        <v>115</v>
      </c>
      <c r="N30" s="67" t="s">
        <v>115</v>
      </c>
      <c r="O30" s="67" t="s">
        <v>115</v>
      </c>
      <c r="P30" s="67" t="s">
        <v>115</v>
      </c>
    </row>
    <row r="31" spans="1:19" s="3" customFormat="1" ht="12.75" customHeight="1" x14ac:dyDescent="0.25">
      <c r="A31" s="20"/>
      <c r="B31" s="25" t="s">
        <v>47</v>
      </c>
      <c r="C31" s="44" t="s">
        <v>38</v>
      </c>
      <c r="D31" s="45">
        <v>1</v>
      </c>
      <c r="E31" s="23"/>
      <c r="F31" s="74"/>
      <c r="G31" s="50" t="s">
        <v>149</v>
      </c>
      <c r="H31" s="42"/>
      <c r="I31" s="23">
        <v>6.0162037037037031E-4</v>
      </c>
      <c r="J31" s="23">
        <v>6.0115740740740735E-4</v>
      </c>
      <c r="K31" s="23">
        <v>5.9629629629629627E-4</v>
      </c>
      <c r="L31" s="23">
        <v>6.3483796296296302E-4</v>
      </c>
      <c r="M31" s="23">
        <v>6.8055555555555545E-4</v>
      </c>
      <c r="N31" s="16">
        <v>7.1180555555555548E-4</v>
      </c>
      <c r="O31" s="38">
        <v>7.2939814814814818E-4</v>
      </c>
      <c r="P31" s="38">
        <v>7.5000000000000012E-4</v>
      </c>
    </row>
    <row r="32" spans="1:19" s="3" customFormat="1" ht="12.75" customHeight="1" x14ac:dyDescent="0.25">
      <c r="A32" s="20"/>
      <c r="B32" t="s">
        <v>274</v>
      </c>
      <c r="C32" t="s">
        <v>45</v>
      </c>
      <c r="D32" s="6">
        <v>4</v>
      </c>
      <c r="E32" s="23"/>
      <c r="F32" s="74"/>
      <c r="G32" s="50" t="s">
        <v>149</v>
      </c>
      <c r="H32" s="42"/>
      <c r="I32" s="23">
        <v>6.1932870370370364E-4</v>
      </c>
      <c r="J32" s="63" t="s">
        <v>115</v>
      </c>
      <c r="K32" s="63" t="s">
        <v>115</v>
      </c>
      <c r="L32" s="78" t="s">
        <v>115</v>
      </c>
      <c r="M32" s="63" t="s">
        <v>115</v>
      </c>
      <c r="N32" s="63" t="s">
        <v>115</v>
      </c>
      <c r="O32" s="63" t="s">
        <v>115</v>
      </c>
      <c r="P32" s="63" t="s">
        <v>115</v>
      </c>
    </row>
    <row r="33" spans="1:17" s="3" customFormat="1" ht="12.75" customHeight="1" x14ac:dyDescent="0.25">
      <c r="A33" s="20"/>
      <c r="B33" s="25" t="s">
        <v>105</v>
      </c>
      <c r="C33" s="26" t="s">
        <v>89</v>
      </c>
      <c r="D33" s="46">
        <v>61</v>
      </c>
      <c r="E33" s="16"/>
      <c r="F33" s="69"/>
      <c r="G33" s="50" t="s">
        <v>149</v>
      </c>
      <c r="H33" s="40"/>
      <c r="I33" s="16">
        <v>8.2465277777777778E-4</v>
      </c>
      <c r="J33" s="1" t="s">
        <v>115</v>
      </c>
      <c r="K33" s="1" t="s">
        <v>115</v>
      </c>
      <c r="L33" s="1" t="s">
        <v>115</v>
      </c>
      <c r="M33" s="1" t="s">
        <v>115</v>
      </c>
      <c r="N33" s="1" t="s">
        <v>115</v>
      </c>
      <c r="O33" s="29" t="s">
        <v>115</v>
      </c>
      <c r="P33" s="29" t="s">
        <v>115</v>
      </c>
    </row>
    <row r="34" spans="1:17" s="3" customFormat="1" ht="12.5" x14ac:dyDescent="0.25">
      <c r="A34" s="20"/>
      <c r="B34" s="25" t="s">
        <v>220</v>
      </c>
      <c r="C34" s="26" t="s">
        <v>221</v>
      </c>
      <c r="D34" s="45">
        <v>4</v>
      </c>
      <c r="E34" s="23"/>
      <c r="F34" s="74"/>
      <c r="G34" s="50" t="s">
        <v>149</v>
      </c>
      <c r="H34" s="42"/>
      <c r="I34" s="16">
        <v>6.8136574074074074E-4</v>
      </c>
      <c r="J34" s="16">
        <v>7.2592592592592587E-4</v>
      </c>
      <c r="K34" s="29" t="s">
        <v>115</v>
      </c>
      <c r="L34" s="29" t="s">
        <v>115</v>
      </c>
      <c r="M34" s="29" t="s">
        <v>115</v>
      </c>
      <c r="N34" s="18" t="s">
        <v>115</v>
      </c>
      <c r="O34" s="67" t="s">
        <v>115</v>
      </c>
      <c r="P34" s="67" t="s">
        <v>115</v>
      </c>
    </row>
    <row r="35" spans="1:17" s="3" customFormat="1" ht="12.5" x14ac:dyDescent="0.25">
      <c r="A35" s="54"/>
      <c r="B35" s="25" t="s">
        <v>186</v>
      </c>
      <c r="C35" s="26" t="s">
        <v>187</v>
      </c>
      <c r="D35" s="45">
        <v>8</v>
      </c>
      <c r="E35" s="16"/>
      <c r="F35" s="74"/>
      <c r="G35" s="50" t="s">
        <v>149</v>
      </c>
      <c r="H35" s="40"/>
      <c r="I35" s="16">
        <v>1.2025462962962964E-3</v>
      </c>
      <c r="J35" s="16">
        <v>1.3472222222222221E-3</v>
      </c>
      <c r="K35" s="16">
        <v>7.5046296296296287E-4</v>
      </c>
      <c r="L35" s="29" t="s">
        <v>115</v>
      </c>
      <c r="M35" s="29" t="s">
        <v>115</v>
      </c>
      <c r="N35" s="29" t="s">
        <v>115</v>
      </c>
      <c r="O35" s="29" t="s">
        <v>115</v>
      </c>
      <c r="P35" s="29" t="s">
        <v>115</v>
      </c>
    </row>
    <row r="36" spans="1:17" s="3" customFormat="1" ht="12.75" customHeight="1" x14ac:dyDescent="0.25">
      <c r="A36" s="20"/>
      <c r="B36" s="25" t="s">
        <v>230</v>
      </c>
      <c r="C36" s="53" t="s">
        <v>46</v>
      </c>
      <c r="D36" s="45">
        <v>2</v>
      </c>
      <c r="E36" s="16"/>
      <c r="F36" s="74"/>
      <c r="G36" s="50" t="s">
        <v>149</v>
      </c>
      <c r="H36" s="42"/>
      <c r="I36" s="16">
        <v>6.8958333333333328E-4</v>
      </c>
      <c r="J36" s="16">
        <v>7.1307870370370362E-4</v>
      </c>
      <c r="K36" s="29" t="s">
        <v>115</v>
      </c>
      <c r="L36" s="29" t="s">
        <v>115</v>
      </c>
      <c r="M36" s="29" t="s">
        <v>115</v>
      </c>
      <c r="N36" s="18" t="s">
        <v>115</v>
      </c>
      <c r="O36" s="67" t="s">
        <v>115</v>
      </c>
      <c r="P36" s="67" t="s">
        <v>115</v>
      </c>
    </row>
    <row r="37" spans="1:17" s="3" customFormat="1" ht="12.75" customHeight="1" x14ac:dyDescent="0.25">
      <c r="A37" s="20"/>
      <c r="B37" s="25" t="s">
        <v>197</v>
      </c>
      <c r="C37" s="32" t="s">
        <v>198</v>
      </c>
      <c r="D37" s="46">
        <v>5</v>
      </c>
      <c r="E37" s="23"/>
      <c r="F37" s="74"/>
      <c r="G37" s="50" t="s">
        <v>149</v>
      </c>
      <c r="H37" s="40"/>
      <c r="I37" s="16">
        <v>6.7766203703703706E-4</v>
      </c>
      <c r="J37" s="23">
        <v>7.0902777777777772E-4</v>
      </c>
      <c r="K37" s="16">
        <v>7.3171296296296309E-4</v>
      </c>
      <c r="L37" s="18" t="s">
        <v>115</v>
      </c>
      <c r="M37" s="18" t="s">
        <v>115</v>
      </c>
      <c r="N37" s="67" t="s">
        <v>115</v>
      </c>
      <c r="O37" s="65" t="s">
        <v>115</v>
      </c>
      <c r="P37" s="65" t="s">
        <v>115</v>
      </c>
    </row>
    <row r="38" spans="1:17" s="3" customFormat="1" ht="12.75" customHeight="1" x14ac:dyDescent="0.25">
      <c r="A38" s="54"/>
      <c r="B38" s="25" t="s">
        <v>243</v>
      </c>
      <c r="C38" s="26" t="s">
        <v>39</v>
      </c>
      <c r="D38" s="45">
        <v>4</v>
      </c>
      <c r="E38" s="16"/>
      <c r="F38" s="74"/>
      <c r="G38" s="50" t="s">
        <v>149</v>
      </c>
      <c r="H38" s="42"/>
      <c r="I38" s="16">
        <v>6.876157407407407E-4</v>
      </c>
      <c r="J38" s="16">
        <v>7.2905092592592596E-4</v>
      </c>
      <c r="K38" s="29" t="s">
        <v>115</v>
      </c>
      <c r="L38" s="29" t="s">
        <v>115</v>
      </c>
      <c r="M38" s="29" t="s">
        <v>115</v>
      </c>
      <c r="N38" s="18" t="s">
        <v>115</v>
      </c>
      <c r="O38" s="67" t="s">
        <v>115</v>
      </c>
      <c r="P38" s="67" t="s">
        <v>115</v>
      </c>
    </row>
    <row r="39" spans="1:17" s="3" customFormat="1" ht="12.75" customHeight="1" x14ac:dyDescent="0.25">
      <c r="A39" s="20"/>
      <c r="B39" s="41" t="s">
        <v>131</v>
      </c>
      <c r="C39" s="53" t="s">
        <v>132</v>
      </c>
      <c r="D39" s="45">
        <v>6</v>
      </c>
      <c r="E39" s="16"/>
      <c r="F39" s="74"/>
      <c r="G39" s="50" t="s">
        <v>149</v>
      </c>
      <c r="H39" s="40"/>
      <c r="I39" s="16">
        <v>7.7476851851851849E-4</v>
      </c>
      <c r="J39" s="16">
        <v>8.4027777777777779E-4</v>
      </c>
      <c r="K39" s="16">
        <v>8.6331018518518527E-4</v>
      </c>
      <c r="L39" s="16">
        <v>9.2939814814814827E-4</v>
      </c>
      <c r="M39" s="16">
        <v>1.0763888888888889E-3</v>
      </c>
      <c r="N39" s="67" t="s">
        <v>115</v>
      </c>
      <c r="O39" s="65" t="s">
        <v>115</v>
      </c>
      <c r="P39" s="65" t="s">
        <v>115</v>
      </c>
    </row>
    <row r="40" spans="1:17" s="3" customFormat="1" ht="12.5" x14ac:dyDescent="0.25">
      <c r="A40" s="54"/>
      <c r="B40" s="25" t="s">
        <v>131</v>
      </c>
      <c r="C40" s="26" t="s">
        <v>113</v>
      </c>
      <c r="D40" s="45">
        <v>9</v>
      </c>
      <c r="E40" s="16"/>
      <c r="F40" s="74"/>
      <c r="G40" s="50" t="s">
        <v>149</v>
      </c>
      <c r="H40" s="42"/>
      <c r="I40" s="16">
        <v>1.1332175925925926E-3</v>
      </c>
      <c r="J40" s="16">
        <v>1.2826388888888889E-3</v>
      </c>
      <c r="K40" s="78" t="s">
        <v>115</v>
      </c>
      <c r="L40" s="78" t="s">
        <v>115</v>
      </c>
      <c r="M40" s="63" t="s">
        <v>115</v>
      </c>
      <c r="N40" s="63" t="s">
        <v>115</v>
      </c>
      <c r="O40" s="29" t="s">
        <v>115</v>
      </c>
      <c r="P40" s="18" t="s">
        <v>115</v>
      </c>
    </row>
    <row r="41" spans="1:17" s="3" customFormat="1" ht="12.75" customHeight="1" x14ac:dyDescent="0.25">
      <c r="A41" s="54"/>
      <c r="B41" s="25" t="s">
        <v>166</v>
      </c>
      <c r="C41" s="26" t="s">
        <v>40</v>
      </c>
      <c r="D41" s="46">
        <v>0</v>
      </c>
      <c r="E41" s="23"/>
      <c r="F41" s="69"/>
      <c r="G41" s="50" t="s">
        <v>149</v>
      </c>
      <c r="H41" s="40"/>
      <c r="I41" s="23">
        <v>6.2118055555555559E-4</v>
      </c>
      <c r="J41" s="23">
        <v>6.2627314814814815E-4</v>
      </c>
      <c r="K41" s="23">
        <v>6.3518518518518524E-4</v>
      </c>
      <c r="L41" s="63" t="s">
        <v>115</v>
      </c>
      <c r="M41" s="63" t="s">
        <v>115</v>
      </c>
      <c r="N41" s="29" t="s">
        <v>115</v>
      </c>
      <c r="O41" s="29" t="s">
        <v>115</v>
      </c>
      <c r="P41" s="29" t="s">
        <v>115</v>
      </c>
      <c r="Q41" s="1"/>
    </row>
    <row r="42" spans="1:17" s="3" customFormat="1" ht="12.75" customHeight="1" x14ac:dyDescent="0.25">
      <c r="A42" s="54"/>
      <c r="B42" s="41" t="s">
        <v>271</v>
      </c>
      <c r="C42" s="53" t="s">
        <v>211</v>
      </c>
      <c r="D42" s="6">
        <v>4</v>
      </c>
      <c r="E42" s="16"/>
      <c r="F42" s="69"/>
      <c r="G42" s="50" t="s">
        <v>149</v>
      </c>
      <c r="H42" s="40"/>
      <c r="I42" s="16">
        <v>7.2604166666666683E-4</v>
      </c>
      <c r="J42" s="29" t="s">
        <v>115</v>
      </c>
      <c r="K42" s="29" t="s">
        <v>115</v>
      </c>
      <c r="L42" s="29" t="s">
        <v>115</v>
      </c>
      <c r="M42" s="29" t="s">
        <v>115</v>
      </c>
      <c r="N42" s="29" t="s">
        <v>115</v>
      </c>
      <c r="O42" s="29" t="s">
        <v>115</v>
      </c>
      <c r="P42" s="29" t="s">
        <v>115</v>
      </c>
    </row>
    <row r="43" spans="1:17" s="3" customFormat="1" ht="12.5" x14ac:dyDescent="0.25">
      <c r="A43" s="54"/>
      <c r="B43" s="25" t="s">
        <v>48</v>
      </c>
      <c r="C43" s="53" t="s">
        <v>49</v>
      </c>
      <c r="D43" s="46">
        <v>49</v>
      </c>
      <c r="E43" s="16"/>
      <c r="F43" s="69"/>
      <c r="G43" s="50" t="s">
        <v>149</v>
      </c>
      <c r="H43" s="40"/>
      <c r="I43" s="16">
        <v>1.2387731481481481E-3</v>
      </c>
      <c r="J43" s="16">
        <v>1.2074074074074073E-3</v>
      </c>
      <c r="K43" s="16">
        <v>1.1842592592592592E-3</v>
      </c>
      <c r="L43" s="16">
        <v>1.1642361111111111E-3</v>
      </c>
      <c r="M43" s="18" t="s">
        <v>115</v>
      </c>
      <c r="N43" s="18" t="s">
        <v>115</v>
      </c>
      <c r="O43" s="29" t="s">
        <v>115</v>
      </c>
      <c r="P43" s="18" t="s">
        <v>115</v>
      </c>
    </row>
    <row r="44" spans="1:17" s="3" customFormat="1" ht="12.5" x14ac:dyDescent="0.25">
      <c r="A44" s="54"/>
      <c r="B44" s="41" t="s">
        <v>208</v>
      </c>
      <c r="C44" s="26" t="s">
        <v>209</v>
      </c>
      <c r="D44" s="46">
        <v>6</v>
      </c>
      <c r="E44" s="23"/>
      <c r="F44" s="69"/>
      <c r="G44" s="50" t="s">
        <v>149</v>
      </c>
      <c r="H44" s="40"/>
      <c r="I44" s="16">
        <v>6.6562499999999998E-4</v>
      </c>
      <c r="J44" s="23">
        <v>7.4409722222222206E-4</v>
      </c>
      <c r="K44" s="1" t="s">
        <v>115</v>
      </c>
      <c r="L44" s="63" t="s">
        <v>115</v>
      </c>
      <c r="M44" s="49" t="s">
        <v>115</v>
      </c>
      <c r="N44" s="18" t="s">
        <v>115</v>
      </c>
      <c r="O44" s="18" t="s">
        <v>115</v>
      </c>
      <c r="P44" s="18" t="s">
        <v>115</v>
      </c>
    </row>
    <row r="45" spans="1:17" s="3" customFormat="1" ht="12.5" x14ac:dyDescent="0.25">
      <c r="A45" s="20"/>
      <c r="B45" s="41" t="s">
        <v>155</v>
      </c>
      <c r="C45" s="53" t="s">
        <v>134</v>
      </c>
      <c r="D45" s="45">
        <v>8</v>
      </c>
      <c r="E45" s="16"/>
      <c r="F45" s="74"/>
      <c r="G45" s="50" t="s">
        <v>149</v>
      </c>
      <c r="H45" s="42"/>
      <c r="I45" s="16">
        <v>8.5300925925925919E-4</v>
      </c>
      <c r="J45" s="16">
        <v>1.021875E-3</v>
      </c>
      <c r="K45" s="18" t="s">
        <v>115</v>
      </c>
      <c r="L45" s="18" t="s">
        <v>115</v>
      </c>
      <c r="M45" s="77" t="s">
        <v>115</v>
      </c>
      <c r="N45" s="18" t="s">
        <v>115</v>
      </c>
      <c r="O45" s="18" t="s">
        <v>115</v>
      </c>
      <c r="P45" s="18" t="s">
        <v>115</v>
      </c>
    </row>
    <row r="46" spans="1:17" s="3" customFormat="1" ht="12.5" x14ac:dyDescent="0.25">
      <c r="A46" s="20"/>
      <c r="B46" s="41" t="s">
        <v>129</v>
      </c>
      <c r="C46" s="26" t="s">
        <v>38</v>
      </c>
      <c r="D46" s="46">
        <v>5</v>
      </c>
      <c r="E46" s="16"/>
      <c r="F46" s="69"/>
      <c r="G46" s="50" t="s">
        <v>149</v>
      </c>
      <c r="H46" s="40"/>
      <c r="I46" s="16">
        <v>7.104166666666666E-4</v>
      </c>
      <c r="J46" s="16">
        <v>7.4456018518518523E-4</v>
      </c>
      <c r="K46" s="16">
        <v>8.1018518518518516E-4</v>
      </c>
      <c r="L46" s="16">
        <v>8.7500000000000002E-4</v>
      </c>
      <c r="M46" s="16">
        <v>8.9120370370370362E-4</v>
      </c>
      <c r="N46" s="49" t="s">
        <v>115</v>
      </c>
      <c r="O46" s="67" t="s">
        <v>115</v>
      </c>
      <c r="P46" s="67" t="s">
        <v>115</v>
      </c>
    </row>
    <row r="47" spans="1:17" s="3" customFormat="1" ht="12.5" x14ac:dyDescent="0.25">
      <c r="A47" s="54"/>
      <c r="B47" s="25" t="s">
        <v>188</v>
      </c>
      <c r="C47" s="26" t="s">
        <v>156</v>
      </c>
      <c r="D47" s="45">
        <v>9</v>
      </c>
      <c r="E47" s="16"/>
      <c r="F47" s="74"/>
      <c r="G47" s="50" t="s">
        <v>149</v>
      </c>
      <c r="H47" s="42"/>
      <c r="I47" s="16">
        <v>1.0549768518518519E-3</v>
      </c>
      <c r="J47" s="16">
        <v>1.1886574074074074E-3</v>
      </c>
      <c r="K47" s="78" t="s">
        <v>115</v>
      </c>
      <c r="L47" s="78" t="s">
        <v>115</v>
      </c>
      <c r="M47" s="63" t="s">
        <v>115</v>
      </c>
      <c r="N47" s="63" t="s">
        <v>115</v>
      </c>
      <c r="O47" s="29" t="s">
        <v>115</v>
      </c>
      <c r="P47" s="18" t="s">
        <v>115</v>
      </c>
    </row>
    <row r="48" spans="1:17" s="3" customFormat="1" ht="12.5" x14ac:dyDescent="0.25">
      <c r="A48" s="54"/>
      <c r="B48" s="25" t="s">
        <v>300</v>
      </c>
      <c r="C48" s="26" t="s">
        <v>36</v>
      </c>
      <c r="D48" s="17">
        <v>10</v>
      </c>
      <c r="E48" s="16"/>
      <c r="F48" s="108"/>
      <c r="G48" s="50" t="s">
        <v>149</v>
      </c>
      <c r="H48" s="4"/>
      <c r="I48" s="16">
        <v>1.1519675925925927E-3</v>
      </c>
      <c r="J48" s="23">
        <v>1.3457175925925926E-3</v>
      </c>
      <c r="K48" s="1" t="s">
        <v>115</v>
      </c>
      <c r="L48" s="63" t="s">
        <v>115</v>
      </c>
      <c r="M48" s="49" t="s">
        <v>115</v>
      </c>
      <c r="N48" s="18" t="s">
        <v>115</v>
      </c>
      <c r="O48" s="18" t="s">
        <v>115</v>
      </c>
      <c r="P48" s="18" t="s">
        <v>115</v>
      </c>
    </row>
    <row r="49" spans="1:19" s="3" customFormat="1" ht="12.5" x14ac:dyDescent="0.25">
      <c r="A49" s="20"/>
      <c r="B49" s="25" t="s">
        <v>168</v>
      </c>
      <c r="C49" s="53" t="s">
        <v>37</v>
      </c>
      <c r="D49" s="45">
        <v>6</v>
      </c>
      <c r="E49" s="16"/>
      <c r="F49" s="74"/>
      <c r="G49" s="50" t="s">
        <v>149</v>
      </c>
      <c r="H49" s="40"/>
      <c r="I49" s="16">
        <v>8.7997685185185195E-4</v>
      </c>
      <c r="J49" s="16">
        <v>9.9803240740740733E-4</v>
      </c>
      <c r="K49" s="16">
        <v>1.0143518518518518E-3</v>
      </c>
      <c r="L49" s="29" t="s">
        <v>115</v>
      </c>
      <c r="M49" s="29" t="s">
        <v>115</v>
      </c>
      <c r="N49" s="29" t="s">
        <v>115</v>
      </c>
      <c r="O49" s="29" t="s">
        <v>115</v>
      </c>
      <c r="P49" s="18" t="s">
        <v>115</v>
      </c>
    </row>
    <row r="50" spans="1:19" s="3" customFormat="1" ht="12.5" x14ac:dyDescent="0.25">
      <c r="A50" s="20"/>
      <c r="B50" s="41" t="s">
        <v>256</v>
      </c>
      <c r="C50" t="s">
        <v>257</v>
      </c>
      <c r="D50" s="6">
        <v>8</v>
      </c>
      <c r="E50" s="16"/>
      <c r="F50" s="69"/>
      <c r="G50" s="50" t="s">
        <v>149</v>
      </c>
      <c r="H50" s="40"/>
      <c r="I50" s="16">
        <v>9.8217592592592605E-4</v>
      </c>
      <c r="J50" s="29" t="s">
        <v>115</v>
      </c>
      <c r="K50" s="29" t="s">
        <v>115</v>
      </c>
      <c r="L50" s="29" t="s">
        <v>115</v>
      </c>
      <c r="M50" s="29" t="s">
        <v>115</v>
      </c>
      <c r="N50" s="29" t="s">
        <v>115</v>
      </c>
      <c r="O50" s="29" t="s">
        <v>115</v>
      </c>
      <c r="P50" s="29" t="s">
        <v>115</v>
      </c>
    </row>
    <row r="51" spans="1:19" s="3" customFormat="1" ht="12.5" x14ac:dyDescent="0.25">
      <c r="A51" s="54"/>
      <c r="B51" s="41" t="s">
        <v>50</v>
      </c>
      <c r="C51" s="44" t="s">
        <v>38</v>
      </c>
      <c r="D51" s="46">
        <v>4</v>
      </c>
      <c r="E51" s="23"/>
      <c r="F51" s="69"/>
      <c r="G51" s="50" t="s">
        <v>149</v>
      </c>
      <c r="H51" s="40"/>
      <c r="I51" s="16">
        <v>6.4421296296296297E-4</v>
      </c>
      <c r="J51" s="23">
        <v>6.957175925925925E-4</v>
      </c>
      <c r="K51" s="23">
        <v>6.9131944444444438E-4</v>
      </c>
      <c r="L51" s="23">
        <v>7.2222222222222219E-4</v>
      </c>
      <c r="M51" s="16">
        <v>7.5810185185185182E-4</v>
      </c>
      <c r="N51" s="16">
        <v>7.8703703703703705E-4</v>
      </c>
      <c r="O51" s="39">
        <v>8.2175925925925917E-4</v>
      </c>
      <c r="P51" s="39">
        <v>9.3865740740740726E-4</v>
      </c>
    </row>
    <row r="52" spans="1:19" s="3" customFormat="1" ht="12.5" x14ac:dyDescent="0.25">
      <c r="A52" s="54"/>
      <c r="B52" s="25" t="s">
        <v>205</v>
      </c>
      <c r="C52" s="26" t="s">
        <v>45</v>
      </c>
      <c r="D52" s="46">
        <v>0</v>
      </c>
      <c r="E52" s="23"/>
      <c r="F52" s="69"/>
      <c r="G52" s="50" t="s">
        <v>149</v>
      </c>
      <c r="H52" s="40"/>
      <c r="I52" s="23">
        <v>6.4780092592592591E-4</v>
      </c>
      <c r="J52" s="16">
        <v>6.333333333333333E-4</v>
      </c>
      <c r="K52" s="1" t="s">
        <v>115</v>
      </c>
      <c r="L52" s="63" t="s">
        <v>115</v>
      </c>
      <c r="M52" s="49" t="s">
        <v>115</v>
      </c>
      <c r="N52" s="18" t="s">
        <v>115</v>
      </c>
      <c r="O52" s="18" t="s">
        <v>115</v>
      </c>
      <c r="P52" s="18" t="s">
        <v>115</v>
      </c>
    </row>
    <row r="53" spans="1:19" s="3" customFormat="1" ht="12.5" x14ac:dyDescent="0.25">
      <c r="A53" s="20"/>
      <c r="B53" s="25" t="s">
        <v>286</v>
      </c>
      <c r="C53" s="26" t="s">
        <v>44</v>
      </c>
      <c r="D53" s="46">
        <v>7</v>
      </c>
      <c r="E53" s="16"/>
      <c r="F53" s="69"/>
      <c r="G53" s="50" t="s">
        <v>149</v>
      </c>
      <c r="H53" s="40"/>
      <c r="I53" s="23">
        <v>1.1190972222222221E-3</v>
      </c>
      <c r="J53" s="63" t="s">
        <v>115</v>
      </c>
      <c r="K53" s="1" t="s">
        <v>115</v>
      </c>
      <c r="L53" s="63" t="s">
        <v>115</v>
      </c>
      <c r="M53" s="49" t="s">
        <v>115</v>
      </c>
      <c r="N53" s="18" t="s">
        <v>115</v>
      </c>
      <c r="O53" s="18" t="s">
        <v>115</v>
      </c>
      <c r="P53" s="18" t="s">
        <v>115</v>
      </c>
    </row>
    <row r="54" spans="1:19" s="3" customFormat="1" ht="12.5" x14ac:dyDescent="0.25">
      <c r="A54" s="20"/>
      <c r="B54" t="s">
        <v>165</v>
      </c>
      <c r="C54" t="s">
        <v>119</v>
      </c>
      <c r="D54" s="6">
        <v>7</v>
      </c>
      <c r="E54" s="16"/>
      <c r="F54" s="69"/>
      <c r="G54" s="50" t="s">
        <v>149</v>
      </c>
      <c r="H54" s="40"/>
      <c r="I54" s="7">
        <v>8.9131944444444447E-4</v>
      </c>
      <c r="J54" s="16">
        <v>9.2893518518518531E-4</v>
      </c>
      <c r="K54" s="16">
        <v>9.4594907407407421E-4</v>
      </c>
      <c r="L54" s="29" t="s">
        <v>115</v>
      </c>
      <c r="M54" s="29" t="s">
        <v>115</v>
      </c>
      <c r="N54" s="29" t="s">
        <v>115</v>
      </c>
      <c r="O54" s="29" t="s">
        <v>115</v>
      </c>
      <c r="P54" s="29" t="s">
        <v>115</v>
      </c>
    </row>
    <row r="55" spans="1:19" s="3" customFormat="1" ht="12.5" x14ac:dyDescent="0.25">
      <c r="A55" s="20"/>
      <c r="B55" s="41" t="s">
        <v>232</v>
      </c>
      <c r="C55" t="s">
        <v>231</v>
      </c>
      <c r="D55" s="6">
        <v>8</v>
      </c>
      <c r="E55" s="16"/>
      <c r="F55" s="69"/>
      <c r="G55" s="50" t="s">
        <v>149</v>
      </c>
      <c r="H55" s="40"/>
      <c r="I55" s="16">
        <v>1.274652777777778E-3</v>
      </c>
      <c r="J55" s="29" t="s">
        <v>115</v>
      </c>
      <c r="K55" s="29" t="s">
        <v>115</v>
      </c>
      <c r="L55" s="29" t="s">
        <v>115</v>
      </c>
      <c r="M55" s="29" t="s">
        <v>115</v>
      </c>
      <c r="N55" s="29" t="s">
        <v>115</v>
      </c>
      <c r="O55" s="29" t="s">
        <v>115</v>
      </c>
      <c r="P55" s="29" t="s">
        <v>115</v>
      </c>
    </row>
    <row r="56" spans="1:19" s="3" customFormat="1" ht="12.5" x14ac:dyDescent="0.25">
      <c r="A56" s="20"/>
      <c r="B56" s="41"/>
      <c r="C56" s="26"/>
      <c r="D56" s="45"/>
      <c r="E56" s="16"/>
      <c r="F56" s="74"/>
      <c r="G56" s="50"/>
      <c r="H56" s="42"/>
      <c r="I56" s="42"/>
      <c r="J56" s="16"/>
      <c r="K56" s="23"/>
      <c r="L56" s="16"/>
      <c r="M56" s="23"/>
      <c r="N56" s="67"/>
      <c r="O56" s="67"/>
      <c r="P56" s="67"/>
    </row>
    <row r="57" spans="1:19" s="3" customFormat="1" ht="12.5" x14ac:dyDescent="0.25">
      <c r="A57" s="20"/>
      <c r="B57" s="25"/>
      <c r="C57" s="53"/>
      <c r="D57" s="45"/>
      <c r="E57" s="16"/>
      <c r="F57" s="74"/>
      <c r="G57" s="50"/>
      <c r="H57" s="42"/>
      <c r="I57" s="42"/>
      <c r="J57" s="16"/>
      <c r="K57" s="29"/>
      <c r="L57" s="29"/>
      <c r="M57" s="29"/>
      <c r="N57" s="18"/>
      <c r="O57" s="67"/>
      <c r="P57" s="67"/>
    </row>
    <row r="58" spans="1:19" s="3" customFormat="1" ht="12.75" customHeight="1" x14ac:dyDescent="0.25">
      <c r="A58" s="20"/>
      <c r="B58" s="25"/>
      <c r="C58" s="26"/>
      <c r="D58" s="27"/>
      <c r="E58" s="16"/>
      <c r="F58" s="74"/>
      <c r="G58" s="50"/>
      <c r="H58" s="20"/>
      <c r="I58" s="20"/>
      <c r="J58" s="23"/>
      <c r="K58" s="63"/>
      <c r="L58" s="63"/>
      <c r="M58" s="29"/>
      <c r="N58" s="29"/>
      <c r="O58" s="78"/>
      <c r="P58" s="28"/>
    </row>
    <row r="59" spans="1:19" s="3" customFormat="1" ht="12.5" x14ac:dyDescent="0.25">
      <c r="A59" s="20"/>
      <c r="B59" s="21"/>
      <c r="C59" s="22"/>
      <c r="D59" s="27"/>
      <c r="E59" s="23"/>
      <c r="F59" s="74"/>
      <c r="G59" s="24" t="s">
        <v>0</v>
      </c>
      <c r="H59" s="20"/>
      <c r="I59" s="20"/>
      <c r="J59" s="20"/>
      <c r="K59" s="20"/>
      <c r="L59" s="20"/>
      <c r="M59" s="20"/>
      <c r="N59" s="20"/>
      <c r="O59" s="78"/>
      <c r="P59" s="28"/>
    </row>
    <row r="60" spans="1:19" s="3" customFormat="1" ht="14" x14ac:dyDescent="0.3">
      <c r="A60" s="19" t="s">
        <v>71</v>
      </c>
      <c r="B60"/>
      <c r="C60"/>
      <c r="D60" s="5"/>
      <c r="E60" s="18"/>
      <c r="F60" s="69"/>
      <c r="G60"/>
      <c r="H60" s="5"/>
      <c r="I60" s="5"/>
      <c r="J60" s="5"/>
      <c r="K60" s="5"/>
      <c r="L60" s="5"/>
      <c r="M60" s="5"/>
      <c r="N60" s="5"/>
      <c r="O60" s="5"/>
      <c r="P60" s="8"/>
      <c r="Q60"/>
      <c r="R60"/>
      <c r="S60"/>
    </row>
    <row r="61" spans="1:19" s="3" customFormat="1" ht="14" x14ac:dyDescent="0.3">
      <c r="A61" s="19"/>
      <c r="B61"/>
      <c r="C61"/>
      <c r="D61" s="5"/>
      <c r="E61" s="18"/>
      <c r="F61" s="69"/>
      <c r="G61"/>
      <c r="H61" s="5"/>
      <c r="I61" s="5"/>
      <c r="J61" s="5"/>
      <c r="K61" s="5"/>
      <c r="L61" s="5"/>
      <c r="M61" s="5"/>
      <c r="N61" s="5"/>
      <c r="O61" s="5"/>
      <c r="P61" s="8"/>
      <c r="Q61"/>
      <c r="R61"/>
      <c r="S61"/>
    </row>
    <row r="62" spans="1:19" s="3" customFormat="1" ht="18" customHeight="1" x14ac:dyDescent="0.45">
      <c r="A62" s="19"/>
      <c r="B62" s="114" t="s">
        <v>65</v>
      </c>
      <c r="C62" s="114" t="s">
        <v>66</v>
      </c>
      <c r="D62" s="115">
        <v>0</v>
      </c>
      <c r="E62" s="118">
        <v>6.4837962962962972E-4</v>
      </c>
      <c r="F62" s="117"/>
      <c r="G62" s="125">
        <v>2018</v>
      </c>
      <c r="H62" s="5"/>
      <c r="I62" s="5"/>
      <c r="J62" s="5"/>
      <c r="K62" s="5"/>
      <c r="L62" s="5"/>
      <c r="M62" s="5"/>
      <c r="N62" s="5"/>
      <c r="O62" s="5"/>
      <c r="P62" s="8"/>
      <c r="Q62"/>
      <c r="R62"/>
      <c r="S62"/>
    </row>
    <row r="63" spans="1:19" s="3" customFormat="1" x14ac:dyDescent="0.3">
      <c r="A63"/>
      <c r="B63"/>
      <c r="C63"/>
      <c r="D63" s="5"/>
      <c r="E63" s="18"/>
      <c r="F63" s="69"/>
      <c r="G63"/>
      <c r="H63" s="5"/>
      <c r="I63" s="162" t="s">
        <v>121</v>
      </c>
      <c r="J63" s="162"/>
      <c r="K63" s="162"/>
      <c r="L63" s="162"/>
      <c r="M63" s="162"/>
      <c r="N63" s="162"/>
      <c r="O63" s="162"/>
      <c r="P63" s="162"/>
      <c r="Q63"/>
      <c r="R63"/>
      <c r="S63"/>
    </row>
    <row r="64" spans="1:19" s="3" customFormat="1" ht="13.5" thickBot="1" x14ac:dyDescent="0.35">
      <c r="A64" s="70" t="s">
        <v>30</v>
      </c>
      <c r="B64" s="70" t="s">
        <v>31</v>
      </c>
      <c r="C64" s="70" t="s">
        <v>32</v>
      </c>
      <c r="D64" s="70" t="s">
        <v>33</v>
      </c>
      <c r="E64" s="71" t="s">
        <v>34</v>
      </c>
      <c r="F64" s="73" t="s">
        <v>35</v>
      </c>
      <c r="G64" s="70" t="s">
        <v>1</v>
      </c>
      <c r="H64" s="70" t="s">
        <v>2</v>
      </c>
      <c r="I64" s="70">
        <v>2019</v>
      </c>
      <c r="J64" s="70">
        <v>2018</v>
      </c>
      <c r="K64" s="70">
        <v>2017</v>
      </c>
      <c r="L64" s="70">
        <v>2016</v>
      </c>
      <c r="M64" s="70">
        <v>2015</v>
      </c>
      <c r="N64" s="70">
        <v>2014</v>
      </c>
      <c r="O64" s="70">
        <v>2013</v>
      </c>
      <c r="P64" s="70">
        <v>2012</v>
      </c>
      <c r="Q64" s="15"/>
      <c r="R64" s="15"/>
      <c r="S64" s="15"/>
    </row>
    <row r="65" spans="1:19" s="3" customFormat="1" ht="13.5" thickTop="1" x14ac:dyDescent="0.3">
      <c r="A65"/>
      <c r="B65"/>
      <c r="C65"/>
      <c r="D65" s="5"/>
      <c r="E65" s="18"/>
      <c r="F65" s="69"/>
      <c r="G65"/>
      <c r="H65" s="5"/>
      <c r="I65" s="5"/>
      <c r="J65" s="5"/>
      <c r="K65" s="5"/>
      <c r="L65" s="5"/>
      <c r="M65" s="5"/>
      <c r="N65" s="5"/>
      <c r="O65" s="5"/>
      <c r="P65" s="8"/>
      <c r="Q65"/>
      <c r="R65"/>
      <c r="S65"/>
    </row>
    <row r="66" spans="1:19" s="3" customFormat="1" ht="12.5" x14ac:dyDescent="0.25">
      <c r="A66" s="5" t="s">
        <v>3</v>
      </c>
      <c r="B66" s="3" t="s">
        <v>245</v>
      </c>
      <c r="C66" t="s">
        <v>246</v>
      </c>
      <c r="D66" s="6">
        <v>0</v>
      </c>
      <c r="E66" s="16">
        <v>7.1342592592592595E-4</v>
      </c>
      <c r="F66" s="69">
        <v>541</v>
      </c>
      <c r="G66" s="24" t="s">
        <v>252</v>
      </c>
      <c r="H66" s="4">
        <v>25</v>
      </c>
      <c r="I66" s="16">
        <v>6.6967592592592599E-4</v>
      </c>
      <c r="J66" s="92">
        <v>6.6064814814814805E-4</v>
      </c>
      <c r="K66" s="1" t="s">
        <v>115</v>
      </c>
      <c r="L66" s="29" t="s">
        <v>115</v>
      </c>
      <c r="M66" s="18" t="s">
        <v>115</v>
      </c>
      <c r="N66" s="18" t="s">
        <v>115</v>
      </c>
      <c r="O66" s="18" t="s">
        <v>115</v>
      </c>
      <c r="P66" s="18" t="s">
        <v>115</v>
      </c>
      <c r="Q66"/>
      <c r="R66"/>
      <c r="S66" s="16">
        <v>6.4849537037037035E-4</v>
      </c>
    </row>
    <row r="67" spans="1:19" s="3" customFormat="1" ht="12.5" x14ac:dyDescent="0.25">
      <c r="A67" s="5" t="s">
        <v>4</v>
      </c>
      <c r="B67" t="s">
        <v>272</v>
      </c>
      <c r="C67" t="s">
        <v>122</v>
      </c>
      <c r="D67" s="6">
        <v>77</v>
      </c>
      <c r="E67" s="18">
        <v>7.2256944444444441E-4</v>
      </c>
      <c r="F67" s="69">
        <v>521</v>
      </c>
      <c r="G67" s="50" t="s">
        <v>252</v>
      </c>
      <c r="H67" s="4">
        <v>25</v>
      </c>
      <c r="I67" s="18" t="s">
        <v>0</v>
      </c>
      <c r="J67" s="18" t="s">
        <v>0</v>
      </c>
      <c r="K67" s="1" t="s">
        <v>115</v>
      </c>
      <c r="L67" s="29" t="s">
        <v>115</v>
      </c>
      <c r="M67" s="18" t="s">
        <v>115</v>
      </c>
      <c r="N67" s="49" t="s">
        <v>115</v>
      </c>
      <c r="O67" s="18" t="s">
        <v>115</v>
      </c>
      <c r="P67" s="18" t="s">
        <v>115</v>
      </c>
      <c r="Q67"/>
      <c r="R67"/>
      <c r="S67" s="16">
        <v>6.6967592592592599E-4</v>
      </c>
    </row>
    <row r="68" spans="1:19" s="3" customFormat="1" ht="12.5" x14ac:dyDescent="0.25">
      <c r="A68" s="5" t="s">
        <v>5</v>
      </c>
      <c r="B68" t="s">
        <v>117</v>
      </c>
      <c r="C68" t="s">
        <v>54</v>
      </c>
      <c r="D68" s="6">
        <v>5</v>
      </c>
      <c r="E68" s="18">
        <v>7.3043981481481484E-4</v>
      </c>
      <c r="F68" s="69">
        <v>504</v>
      </c>
      <c r="G68" s="50" t="s">
        <v>252</v>
      </c>
      <c r="H68" s="4">
        <v>25</v>
      </c>
      <c r="I68" s="29">
        <v>7.2777777777777782E-4</v>
      </c>
      <c r="J68" s="16">
        <v>7.3680555555555554E-4</v>
      </c>
      <c r="K68" s="18" t="s">
        <v>115</v>
      </c>
      <c r="L68" s="29" t="s">
        <v>115</v>
      </c>
      <c r="M68" s="29" t="s">
        <v>115</v>
      </c>
      <c r="N68" s="29" t="s">
        <v>115</v>
      </c>
      <c r="O68" s="18" t="s">
        <v>115</v>
      </c>
      <c r="P68" s="18" t="s">
        <v>115</v>
      </c>
      <c r="Q68"/>
      <c r="R68"/>
      <c r="S68" s="16">
        <v>6.876157407407407E-4</v>
      </c>
    </row>
    <row r="69" spans="1:19" s="3" customFormat="1" ht="12.5" x14ac:dyDescent="0.25">
      <c r="A69" s="5" t="s">
        <v>6</v>
      </c>
      <c r="B69" t="s">
        <v>151</v>
      </c>
      <c r="C69" t="s">
        <v>147</v>
      </c>
      <c r="D69" s="6">
        <v>2</v>
      </c>
      <c r="E69" s="16">
        <v>7.3356481481481482E-4</v>
      </c>
      <c r="F69" s="69">
        <v>498</v>
      </c>
      <c r="G69" s="50" t="s">
        <v>252</v>
      </c>
      <c r="H69" s="4">
        <v>25</v>
      </c>
      <c r="I69" s="16">
        <v>7.1203703703703707E-4</v>
      </c>
      <c r="J69" s="16">
        <v>6.9629629629629631E-4</v>
      </c>
      <c r="K69" s="29">
        <v>6.9953703703703714E-4</v>
      </c>
      <c r="L69" s="1" t="s">
        <v>115</v>
      </c>
      <c r="M69" s="29" t="s">
        <v>115</v>
      </c>
      <c r="N69" s="29" t="s">
        <v>115</v>
      </c>
      <c r="O69" s="29" t="s">
        <v>115</v>
      </c>
      <c r="P69" s="29" t="s">
        <v>115</v>
      </c>
      <c r="Q69"/>
      <c r="R69"/>
      <c r="S69" s="16">
        <v>6.934027777777777E-4</v>
      </c>
    </row>
    <row r="70" spans="1:19" s="3" customFormat="1" ht="12.5" x14ac:dyDescent="0.25">
      <c r="A70" s="5" t="s">
        <v>7</v>
      </c>
      <c r="B70" s="3" t="s">
        <v>63</v>
      </c>
      <c r="C70" s="3" t="s">
        <v>64</v>
      </c>
      <c r="D70" s="6">
        <v>0</v>
      </c>
      <c r="E70" s="16">
        <v>7.3402777777777778E-4</v>
      </c>
      <c r="F70" s="69">
        <v>542</v>
      </c>
      <c r="G70" s="50" t="s">
        <v>307</v>
      </c>
      <c r="H70" s="4">
        <v>50</v>
      </c>
      <c r="I70" s="16">
        <v>6.934027777777777E-4</v>
      </c>
      <c r="J70" s="16">
        <v>6.8715277777777774E-4</v>
      </c>
      <c r="K70" s="16">
        <v>7.0486111111111107E-4</v>
      </c>
      <c r="L70" s="16">
        <v>7.0601851851851847E-4</v>
      </c>
      <c r="M70" s="16">
        <v>6.9745370370370371E-4</v>
      </c>
      <c r="N70" s="18">
        <v>7.3842592592592579E-4</v>
      </c>
      <c r="O70" s="18">
        <v>7.4652777777777781E-4</v>
      </c>
      <c r="P70" s="18">
        <v>7.7141203703703703E-4</v>
      </c>
      <c r="Q70"/>
      <c r="R70"/>
      <c r="S70" s="16">
        <v>7.1076388888888893E-4</v>
      </c>
    </row>
    <row r="71" spans="1:19" s="3" customFormat="1" ht="12.5" x14ac:dyDescent="0.25">
      <c r="A71" s="5" t="s">
        <v>8</v>
      </c>
      <c r="B71" t="s">
        <v>123</v>
      </c>
      <c r="C71" t="s">
        <v>120</v>
      </c>
      <c r="D71" s="6">
        <v>6</v>
      </c>
      <c r="E71" s="18">
        <v>7.6400462962962967E-4</v>
      </c>
      <c r="F71" s="69">
        <v>441</v>
      </c>
      <c r="G71" s="50" t="s">
        <v>252</v>
      </c>
      <c r="H71" s="4">
        <v>25</v>
      </c>
      <c r="I71" s="18">
        <v>7.7118055555555566E-4</v>
      </c>
      <c r="J71" s="18">
        <v>7.9131944444444443E-4</v>
      </c>
      <c r="K71" s="18">
        <v>8.2696759259259268E-4</v>
      </c>
      <c r="L71" s="29">
        <v>8.7905092592592592E-4</v>
      </c>
      <c r="M71" s="18">
        <v>9.5833333333333328E-4</v>
      </c>
      <c r="N71" s="49" t="s">
        <v>115</v>
      </c>
      <c r="O71" s="18" t="s">
        <v>115</v>
      </c>
      <c r="P71" s="18" t="s">
        <v>115</v>
      </c>
      <c r="Q71"/>
      <c r="R71"/>
      <c r="S71" s="16">
        <v>7.1203703703703707E-4</v>
      </c>
    </row>
    <row r="72" spans="1:19" s="3" customFormat="1" ht="12.5" x14ac:dyDescent="0.25">
      <c r="A72" s="5" t="s">
        <v>9</v>
      </c>
      <c r="B72" t="s">
        <v>258</v>
      </c>
      <c r="C72" t="s">
        <v>259</v>
      </c>
      <c r="D72" s="6">
        <v>4</v>
      </c>
      <c r="E72" s="18">
        <v>7.7719907407407414E-4</v>
      </c>
      <c r="F72" s="69">
        <v>456</v>
      </c>
      <c r="G72" s="50" t="s">
        <v>307</v>
      </c>
      <c r="H72" s="4">
        <v>50</v>
      </c>
      <c r="I72" s="92">
        <v>7.5555555555555565E-4</v>
      </c>
      <c r="J72" s="1" t="s">
        <v>115</v>
      </c>
      <c r="K72" s="1" t="s">
        <v>115</v>
      </c>
      <c r="L72" s="29" t="s">
        <v>115</v>
      </c>
      <c r="M72" s="18" t="s">
        <v>115</v>
      </c>
      <c r="N72" s="18" t="s">
        <v>115</v>
      </c>
      <c r="O72" s="18" t="s">
        <v>115</v>
      </c>
      <c r="P72" s="18" t="s">
        <v>115</v>
      </c>
      <c r="Q72"/>
      <c r="R72"/>
      <c r="S72" s="18">
        <v>7.127314814814814E-4</v>
      </c>
    </row>
    <row r="73" spans="1:19" ht="12.5" x14ac:dyDescent="0.25">
      <c r="A73" s="5" t="s">
        <v>10</v>
      </c>
      <c r="B73" t="s">
        <v>153</v>
      </c>
      <c r="C73" t="s">
        <v>54</v>
      </c>
      <c r="D73" s="6">
        <v>7</v>
      </c>
      <c r="E73" s="18">
        <v>8.2002314814814817E-4</v>
      </c>
      <c r="F73" s="69">
        <v>356</v>
      </c>
      <c r="G73" s="50" t="s">
        <v>252</v>
      </c>
      <c r="H73" s="4">
        <v>25</v>
      </c>
      <c r="I73" s="18">
        <v>8.3796296296296299E-4</v>
      </c>
      <c r="J73" s="18">
        <v>8.6932870370370376E-4</v>
      </c>
      <c r="K73" s="18">
        <v>9.4907407407407408E-4</v>
      </c>
      <c r="L73" s="18" t="s">
        <v>115</v>
      </c>
      <c r="M73" s="18" t="s">
        <v>115</v>
      </c>
      <c r="N73" s="18" t="s">
        <v>115</v>
      </c>
      <c r="O73" s="18" t="s">
        <v>115</v>
      </c>
      <c r="P73" s="18" t="s">
        <v>115</v>
      </c>
      <c r="S73" s="16">
        <v>7.1874999999999988E-4</v>
      </c>
    </row>
    <row r="74" spans="1:19" ht="12.5" x14ac:dyDescent="0.25">
      <c r="A74" s="5" t="s">
        <v>11</v>
      </c>
      <c r="B74" t="s">
        <v>124</v>
      </c>
      <c r="C74" t="s">
        <v>122</v>
      </c>
      <c r="D74" s="6">
        <v>6</v>
      </c>
      <c r="E74" s="18">
        <v>8.7361111111111114E-4</v>
      </c>
      <c r="F74" s="69">
        <v>295</v>
      </c>
      <c r="G74" s="50" t="s">
        <v>252</v>
      </c>
      <c r="H74" s="4">
        <v>25</v>
      </c>
      <c r="I74" s="18">
        <v>8.8425925925925922E-4</v>
      </c>
      <c r="J74" s="18">
        <v>9.13888888888889E-4</v>
      </c>
      <c r="K74" s="18">
        <v>9.2731481481481473E-4</v>
      </c>
      <c r="L74" s="29">
        <v>9.225694444444445E-4</v>
      </c>
      <c r="M74" s="18">
        <v>1.0023148148148148E-3</v>
      </c>
      <c r="N74" s="49" t="s">
        <v>115</v>
      </c>
      <c r="O74" s="18" t="s">
        <v>115</v>
      </c>
      <c r="P74" s="18" t="s">
        <v>115</v>
      </c>
      <c r="S74" s="18">
        <v>7.2048611111111109E-4</v>
      </c>
    </row>
    <row r="75" spans="1:19" ht="12.5" x14ac:dyDescent="0.25">
      <c r="A75" s="5" t="s">
        <v>12</v>
      </c>
      <c r="B75" t="s">
        <v>161</v>
      </c>
      <c r="C75" t="s">
        <v>55</v>
      </c>
      <c r="D75" s="6">
        <v>6</v>
      </c>
      <c r="E75" s="18">
        <v>8.7777777777777778E-4</v>
      </c>
      <c r="F75" s="69">
        <v>290</v>
      </c>
      <c r="G75" s="50" t="s">
        <v>252</v>
      </c>
      <c r="H75" s="4">
        <v>25</v>
      </c>
      <c r="I75" s="18">
        <v>8.7488425925925928E-4</v>
      </c>
      <c r="J75" s="18">
        <v>9.6956018518518528E-4</v>
      </c>
      <c r="K75" s="18">
        <v>1.0780092592592592E-3</v>
      </c>
      <c r="L75" s="92">
        <v>1.25E-3</v>
      </c>
      <c r="M75" s="49" t="s">
        <v>115</v>
      </c>
      <c r="N75" s="49" t="s">
        <v>115</v>
      </c>
      <c r="O75" s="49" t="s">
        <v>115</v>
      </c>
      <c r="P75" s="18" t="s">
        <v>115</v>
      </c>
      <c r="S75" s="29">
        <v>7.2777777777777782E-4</v>
      </c>
    </row>
    <row r="76" spans="1:19" x14ac:dyDescent="0.3">
      <c r="A76" s="5" t="s">
        <v>13</v>
      </c>
      <c r="B76" t="s">
        <v>160</v>
      </c>
      <c r="C76" t="s">
        <v>118</v>
      </c>
      <c r="D76" s="6">
        <v>8</v>
      </c>
      <c r="E76" s="18">
        <v>8.9236111111111124E-4</v>
      </c>
      <c r="F76" s="69">
        <v>276</v>
      </c>
      <c r="G76" s="50" t="s">
        <v>252</v>
      </c>
      <c r="H76" s="4">
        <v>25</v>
      </c>
      <c r="I76" s="18">
        <v>9.5949074074074068E-4</v>
      </c>
      <c r="J76" s="18">
        <v>1.1122685185185185E-3</v>
      </c>
      <c r="K76" s="92">
        <v>1.1504629629629629E-3</v>
      </c>
      <c r="L76" s="49" t="s">
        <v>115</v>
      </c>
      <c r="M76" s="18" t="s">
        <v>115</v>
      </c>
      <c r="N76" s="49" t="s">
        <v>115</v>
      </c>
      <c r="O76" s="18" t="s">
        <v>115</v>
      </c>
      <c r="P76" s="18" t="s">
        <v>115</v>
      </c>
      <c r="S76" s="140">
        <f>AVERAGE(S66:S75)</f>
        <v>7.0017361111111105E-4</v>
      </c>
    </row>
    <row r="77" spans="1:19" ht="12.5" x14ac:dyDescent="0.25">
      <c r="A77" s="5" t="s">
        <v>14</v>
      </c>
      <c r="B77" s="3" t="s">
        <v>176</v>
      </c>
      <c r="C77" t="s">
        <v>177</v>
      </c>
      <c r="D77" s="6">
        <v>8</v>
      </c>
      <c r="E77" s="18">
        <v>9.7754629629629624E-4</v>
      </c>
      <c r="F77" s="69">
        <v>210</v>
      </c>
      <c r="G77" s="50" t="s">
        <v>252</v>
      </c>
      <c r="H77" s="4">
        <v>25</v>
      </c>
      <c r="I77" s="18">
        <v>1.0386574074074074E-3</v>
      </c>
      <c r="J77" s="92">
        <v>1.1693287037037037E-3</v>
      </c>
      <c r="K77" s="29" t="s">
        <v>115</v>
      </c>
      <c r="L77" s="29" t="s">
        <v>115</v>
      </c>
      <c r="M77" s="18" t="s">
        <v>115</v>
      </c>
      <c r="N77" s="18" t="s">
        <v>115</v>
      </c>
      <c r="O77" s="18" t="s">
        <v>115</v>
      </c>
      <c r="P77" s="18" t="s">
        <v>115</v>
      </c>
    </row>
    <row r="78" spans="1:19" s="15" customFormat="1" ht="12.75" customHeight="1" x14ac:dyDescent="0.3">
      <c r="A78" s="5" t="s">
        <v>15</v>
      </c>
      <c r="B78" s="3" t="s">
        <v>277</v>
      </c>
      <c r="C78" s="3" t="s">
        <v>178</v>
      </c>
      <c r="D78" s="6">
        <v>9</v>
      </c>
      <c r="E78" s="18">
        <v>9.8483796296296297E-4</v>
      </c>
      <c r="F78" s="69">
        <v>205</v>
      </c>
      <c r="G78" s="50" t="s">
        <v>252</v>
      </c>
      <c r="H78" s="4">
        <v>25</v>
      </c>
      <c r="I78" s="29">
        <v>1.0849537037037036E-3</v>
      </c>
      <c r="J78" s="1" t="s">
        <v>115</v>
      </c>
      <c r="K78" s="1" t="s">
        <v>115</v>
      </c>
      <c r="L78" s="1" t="s">
        <v>115</v>
      </c>
      <c r="M78" s="49" t="s">
        <v>115</v>
      </c>
      <c r="N78" s="49" t="s">
        <v>115</v>
      </c>
      <c r="O78" s="49" t="s">
        <v>115</v>
      </c>
      <c r="P78" s="51" t="s">
        <v>115</v>
      </c>
      <c r="Q78"/>
      <c r="R78"/>
      <c r="S78"/>
    </row>
    <row r="79" spans="1:19" ht="12.5" x14ac:dyDescent="0.25">
      <c r="A79" s="5" t="s">
        <v>16</v>
      </c>
      <c r="B79" t="s">
        <v>235</v>
      </c>
      <c r="C79" t="s">
        <v>234</v>
      </c>
      <c r="D79" s="6">
        <v>9</v>
      </c>
      <c r="E79" s="18">
        <v>1.0182870370370369E-3</v>
      </c>
      <c r="F79" s="69">
        <v>186</v>
      </c>
      <c r="G79" s="50" t="s">
        <v>312</v>
      </c>
      <c r="H79" s="4">
        <v>25</v>
      </c>
      <c r="I79" s="18">
        <v>1.0480324074074075E-3</v>
      </c>
      <c r="J79" s="92">
        <v>1.3415509259259259E-3</v>
      </c>
      <c r="K79" s="1" t="s">
        <v>115</v>
      </c>
      <c r="L79" s="29" t="s">
        <v>115</v>
      </c>
      <c r="M79" s="18" t="s">
        <v>115</v>
      </c>
      <c r="N79" s="18" t="s">
        <v>115</v>
      </c>
      <c r="O79" s="18" t="s">
        <v>115</v>
      </c>
      <c r="P79" s="18" t="s">
        <v>115</v>
      </c>
    </row>
    <row r="80" spans="1:19" ht="12.5" x14ac:dyDescent="0.25">
      <c r="A80" s="5" t="s">
        <v>17</v>
      </c>
      <c r="B80" t="s">
        <v>278</v>
      </c>
      <c r="C80" t="s">
        <v>120</v>
      </c>
      <c r="D80" s="6">
        <v>9</v>
      </c>
      <c r="E80" s="18">
        <v>1.0456018518518518E-3</v>
      </c>
      <c r="F80" s="69">
        <v>172</v>
      </c>
      <c r="G80" s="24" t="s">
        <v>252</v>
      </c>
      <c r="H80" s="4">
        <v>25</v>
      </c>
      <c r="I80" s="29">
        <v>1.0554398148148148E-3</v>
      </c>
      <c r="J80" s="1" t="s">
        <v>115</v>
      </c>
      <c r="K80" s="1" t="s">
        <v>115</v>
      </c>
      <c r="L80" s="29" t="s">
        <v>115</v>
      </c>
      <c r="M80" s="18" t="s">
        <v>115</v>
      </c>
      <c r="N80" s="18" t="s">
        <v>115</v>
      </c>
      <c r="O80" s="18" t="s">
        <v>115</v>
      </c>
      <c r="P80" s="18" t="s">
        <v>115</v>
      </c>
    </row>
    <row r="81" spans="1:20" ht="12.5" x14ac:dyDescent="0.25">
      <c r="A81" s="5" t="s">
        <v>18</v>
      </c>
      <c r="B81" s="3" t="s">
        <v>266</v>
      </c>
      <c r="C81" t="s">
        <v>267</v>
      </c>
      <c r="D81" s="6">
        <v>11</v>
      </c>
      <c r="E81" s="18">
        <v>1.0788194444444445E-3</v>
      </c>
      <c r="F81" s="69">
        <v>156</v>
      </c>
      <c r="G81" s="50" t="s">
        <v>312</v>
      </c>
      <c r="H81" s="4">
        <v>25</v>
      </c>
      <c r="I81" s="1" t="s">
        <v>115</v>
      </c>
      <c r="J81" s="29" t="s">
        <v>115</v>
      </c>
      <c r="K81" s="1" t="s">
        <v>115</v>
      </c>
      <c r="L81" s="29" t="s">
        <v>115</v>
      </c>
      <c r="M81" s="18" t="s">
        <v>115</v>
      </c>
      <c r="N81" s="18" t="s">
        <v>115</v>
      </c>
      <c r="O81" s="18" t="s">
        <v>115</v>
      </c>
      <c r="P81" s="18" t="s">
        <v>115</v>
      </c>
    </row>
    <row r="82" spans="1:20" ht="12.5" x14ac:dyDescent="0.25">
      <c r="A82" s="5" t="s">
        <v>19</v>
      </c>
      <c r="B82" s="3" t="s">
        <v>215</v>
      </c>
      <c r="C82" t="s">
        <v>146</v>
      </c>
      <c r="D82" s="6">
        <v>9</v>
      </c>
      <c r="E82" s="18">
        <v>1.0876157407407408E-3</v>
      </c>
      <c r="F82" s="69">
        <v>152</v>
      </c>
      <c r="G82" s="50" t="s">
        <v>312</v>
      </c>
      <c r="H82" s="4">
        <v>25</v>
      </c>
      <c r="I82" s="18">
        <v>1.039236111111111E-3</v>
      </c>
      <c r="J82" s="18">
        <v>1.3787037037037034E-3</v>
      </c>
      <c r="K82" s="29" t="s">
        <v>115</v>
      </c>
      <c r="L82" s="29" t="s">
        <v>115</v>
      </c>
      <c r="M82" s="18" t="s">
        <v>115</v>
      </c>
      <c r="N82" s="18" t="s">
        <v>115</v>
      </c>
      <c r="O82" s="18" t="s">
        <v>115</v>
      </c>
      <c r="P82" s="18" t="s">
        <v>115</v>
      </c>
    </row>
    <row r="83" spans="1:20" ht="12.5" x14ac:dyDescent="0.25">
      <c r="A83" s="5" t="s">
        <v>20</v>
      </c>
      <c r="B83" s="3" t="s">
        <v>239</v>
      </c>
      <c r="C83" s="3" t="s">
        <v>240</v>
      </c>
      <c r="D83" s="6">
        <v>9</v>
      </c>
      <c r="E83" s="18">
        <v>1.1091435185185184E-3</v>
      </c>
      <c r="F83" s="69">
        <v>144</v>
      </c>
      <c r="G83" s="24" t="s">
        <v>312</v>
      </c>
      <c r="H83" s="4">
        <v>25</v>
      </c>
      <c r="I83" s="29">
        <v>1.1359953703703703E-3</v>
      </c>
      <c r="J83" s="1" t="s">
        <v>115</v>
      </c>
      <c r="K83" s="1" t="s">
        <v>115</v>
      </c>
      <c r="L83" s="1" t="s">
        <v>115</v>
      </c>
      <c r="M83" s="49" t="s">
        <v>115</v>
      </c>
      <c r="N83" s="49" t="s">
        <v>115</v>
      </c>
      <c r="O83" s="49" t="s">
        <v>115</v>
      </c>
      <c r="P83" s="18" t="s">
        <v>115</v>
      </c>
    </row>
    <row r="84" spans="1:20" x14ac:dyDescent="0.3">
      <c r="A84" s="5" t="s">
        <v>21</v>
      </c>
      <c r="B84" t="s">
        <v>238</v>
      </c>
      <c r="C84" t="s">
        <v>125</v>
      </c>
      <c r="D84" s="6">
        <v>10</v>
      </c>
      <c r="E84" s="18">
        <v>1.1484953703703703E-3</v>
      </c>
      <c r="F84" s="69">
        <v>129</v>
      </c>
      <c r="G84" s="50" t="s">
        <v>252</v>
      </c>
      <c r="H84" s="4">
        <v>25</v>
      </c>
      <c r="I84" s="29">
        <v>1.1798611111111109E-3</v>
      </c>
      <c r="J84" s="1" t="s">
        <v>115</v>
      </c>
      <c r="K84" s="1" t="s">
        <v>115</v>
      </c>
      <c r="L84" s="1" t="s">
        <v>115</v>
      </c>
      <c r="M84" s="49" t="s">
        <v>115</v>
      </c>
      <c r="N84" s="49" t="s">
        <v>115</v>
      </c>
      <c r="O84" s="49" t="s">
        <v>115</v>
      </c>
      <c r="P84" s="51" t="s">
        <v>115</v>
      </c>
    </row>
    <row r="85" spans="1:20" ht="12.5" x14ac:dyDescent="0.25">
      <c r="A85" s="5" t="s">
        <v>22</v>
      </c>
      <c r="B85" s="3" t="s">
        <v>289</v>
      </c>
      <c r="C85" t="s">
        <v>290</v>
      </c>
      <c r="D85" s="6">
        <v>11</v>
      </c>
      <c r="E85" s="18">
        <v>1.2699074074074073E-3</v>
      </c>
      <c r="F85" s="69">
        <v>96</v>
      </c>
      <c r="G85" s="50" t="s">
        <v>312</v>
      </c>
      <c r="H85" s="4">
        <v>25</v>
      </c>
      <c r="I85" s="1" t="s">
        <v>115</v>
      </c>
      <c r="J85" s="29" t="s">
        <v>115</v>
      </c>
      <c r="K85" s="1" t="s">
        <v>115</v>
      </c>
      <c r="L85" s="29" t="s">
        <v>115</v>
      </c>
      <c r="M85" s="18" t="s">
        <v>115</v>
      </c>
      <c r="N85" s="18" t="s">
        <v>115</v>
      </c>
      <c r="O85" s="18" t="s">
        <v>115</v>
      </c>
      <c r="P85" s="18" t="s">
        <v>115</v>
      </c>
    </row>
    <row r="86" spans="1:20" ht="12.5" x14ac:dyDescent="0.25">
      <c r="A86" s="5" t="s">
        <v>23</v>
      </c>
      <c r="B86" s="3" t="s">
        <v>292</v>
      </c>
      <c r="C86" t="s">
        <v>246</v>
      </c>
      <c r="D86" s="6">
        <v>12</v>
      </c>
      <c r="E86" s="18">
        <v>1.3342592592592592E-3</v>
      </c>
      <c r="F86" s="69">
        <v>82</v>
      </c>
      <c r="G86" s="50" t="s">
        <v>312</v>
      </c>
      <c r="H86" s="4">
        <v>25</v>
      </c>
      <c r="I86" s="1" t="s">
        <v>115</v>
      </c>
      <c r="J86" s="29" t="s">
        <v>115</v>
      </c>
      <c r="K86" s="1" t="s">
        <v>115</v>
      </c>
      <c r="L86" s="29" t="s">
        <v>115</v>
      </c>
      <c r="M86" s="18" t="s">
        <v>115</v>
      </c>
      <c r="N86" s="18" t="s">
        <v>115</v>
      </c>
      <c r="O86" s="18" t="s">
        <v>115</v>
      </c>
      <c r="P86" s="18" t="s">
        <v>115</v>
      </c>
    </row>
    <row r="87" spans="1:20" ht="12.5" x14ac:dyDescent="0.25">
      <c r="A87" s="5"/>
      <c r="B87" s="3" t="s">
        <v>216</v>
      </c>
      <c r="C87" s="3" t="s">
        <v>217</v>
      </c>
      <c r="D87" s="6">
        <v>8</v>
      </c>
      <c r="G87" s="50" t="s">
        <v>149</v>
      </c>
      <c r="H87" s="4"/>
      <c r="I87" s="18">
        <v>8.2187500000000001E-4</v>
      </c>
      <c r="J87" s="18">
        <v>9.5833333333333328E-4</v>
      </c>
      <c r="K87" s="29" t="s">
        <v>115</v>
      </c>
      <c r="L87" s="29" t="s">
        <v>115</v>
      </c>
      <c r="M87" s="18" t="s">
        <v>115</v>
      </c>
      <c r="N87" s="18" t="s">
        <v>115</v>
      </c>
      <c r="O87" s="18" t="s">
        <v>115</v>
      </c>
      <c r="P87" s="18" t="s">
        <v>115</v>
      </c>
      <c r="T87" t="s">
        <v>226</v>
      </c>
    </row>
    <row r="88" spans="1:20" ht="12.5" x14ac:dyDescent="0.25">
      <c r="A88" s="5"/>
      <c r="B88" t="s">
        <v>219</v>
      </c>
      <c r="C88" t="s">
        <v>64</v>
      </c>
      <c r="D88" s="6">
        <v>3</v>
      </c>
      <c r="G88" s="50" t="s">
        <v>149</v>
      </c>
      <c r="H88" s="4"/>
      <c r="I88" s="18">
        <v>7.3518518518518518E-4</v>
      </c>
      <c r="J88" s="18">
        <v>7.4224537037037043E-4</v>
      </c>
      <c r="K88" s="1" t="s">
        <v>115</v>
      </c>
      <c r="L88" s="29" t="s">
        <v>115</v>
      </c>
      <c r="M88" s="18" t="s">
        <v>115</v>
      </c>
      <c r="N88" s="18" t="s">
        <v>115</v>
      </c>
      <c r="O88" s="18" t="s">
        <v>115</v>
      </c>
      <c r="P88" s="18" t="s">
        <v>115</v>
      </c>
    </row>
    <row r="89" spans="1:20" x14ac:dyDescent="0.3">
      <c r="A89" s="5"/>
      <c r="B89" s="3" t="s">
        <v>59</v>
      </c>
      <c r="C89" s="3" t="s">
        <v>64</v>
      </c>
      <c r="D89" s="6">
        <v>1</v>
      </c>
      <c r="E89" s="81"/>
      <c r="G89" s="50" t="s">
        <v>149</v>
      </c>
      <c r="H89" s="4"/>
      <c r="I89" s="18">
        <v>7.3703703703703691E-4</v>
      </c>
      <c r="J89" s="18">
        <v>7.1469907407407409E-4</v>
      </c>
      <c r="K89" s="18">
        <v>7.2812500000000004E-4</v>
      </c>
      <c r="L89" s="16">
        <v>7.361111111111111E-4</v>
      </c>
      <c r="M89" s="7">
        <v>7.1180555555555548E-4</v>
      </c>
      <c r="N89" s="18">
        <v>7.3148148148148139E-4</v>
      </c>
      <c r="O89" s="18">
        <v>8.0023148148148152E-4</v>
      </c>
      <c r="P89" s="18">
        <v>8.495370370370371E-4</v>
      </c>
    </row>
    <row r="90" spans="1:20" ht="12.5" x14ac:dyDescent="0.25">
      <c r="A90" s="5"/>
      <c r="B90" t="s">
        <v>255</v>
      </c>
      <c r="C90" t="s">
        <v>254</v>
      </c>
      <c r="D90" s="6">
        <v>3</v>
      </c>
      <c r="G90" s="50" t="s">
        <v>149</v>
      </c>
      <c r="H90" s="4"/>
      <c r="I90" s="29">
        <v>7.4166666666666662E-4</v>
      </c>
      <c r="J90" s="1" t="s">
        <v>115</v>
      </c>
      <c r="K90" s="1" t="s">
        <v>115</v>
      </c>
      <c r="L90" s="29" t="s">
        <v>115</v>
      </c>
      <c r="M90" s="18" t="s">
        <v>115</v>
      </c>
      <c r="N90" s="18" t="s">
        <v>115</v>
      </c>
      <c r="O90" s="18" t="s">
        <v>115</v>
      </c>
      <c r="P90" s="18" t="s">
        <v>115</v>
      </c>
    </row>
    <row r="91" spans="1:20" ht="12.5" x14ac:dyDescent="0.25">
      <c r="A91" s="5"/>
      <c r="B91" t="s">
        <v>130</v>
      </c>
      <c r="C91" t="s">
        <v>58</v>
      </c>
      <c r="D91" s="6">
        <v>7</v>
      </c>
      <c r="G91" s="50" t="s">
        <v>149</v>
      </c>
      <c r="H91" s="4"/>
      <c r="I91" s="18">
        <v>9.0173611111111108E-4</v>
      </c>
      <c r="J91" s="18">
        <v>9.353009259259259E-4</v>
      </c>
      <c r="K91" s="29">
        <v>9.7974537037037041E-4</v>
      </c>
      <c r="L91" s="1" t="s">
        <v>115</v>
      </c>
      <c r="M91" s="29" t="s">
        <v>115</v>
      </c>
      <c r="N91" s="29" t="s">
        <v>115</v>
      </c>
      <c r="O91" s="29" t="s">
        <v>115</v>
      </c>
      <c r="P91" s="29" t="s">
        <v>115</v>
      </c>
    </row>
    <row r="92" spans="1:20" ht="12.5" x14ac:dyDescent="0.25">
      <c r="A92" s="5"/>
      <c r="B92" s="3" t="s">
        <v>69</v>
      </c>
      <c r="C92" s="3" t="s">
        <v>54</v>
      </c>
      <c r="D92" s="6">
        <v>4</v>
      </c>
      <c r="G92" s="50" t="s">
        <v>149</v>
      </c>
      <c r="H92" s="4"/>
      <c r="I92" s="18">
        <v>7.4664351851851845E-4</v>
      </c>
      <c r="J92" s="18">
        <v>7.6273148148148153E-4</v>
      </c>
      <c r="K92" s="18">
        <v>7.6527777777777781E-4</v>
      </c>
      <c r="L92" s="29">
        <v>8.4837962962962959E-4</v>
      </c>
      <c r="M92" s="18">
        <v>8.8078703703703702E-4</v>
      </c>
      <c r="N92" s="18">
        <v>1.0056712962962964E-3</v>
      </c>
      <c r="O92" s="18">
        <v>1.0648148148148147E-3</v>
      </c>
      <c r="P92" s="18">
        <v>1.3206018518518521E-3</v>
      </c>
    </row>
    <row r="93" spans="1:20" ht="12.5" x14ac:dyDescent="0.25">
      <c r="A93" s="5"/>
      <c r="B93" t="s">
        <v>157</v>
      </c>
      <c r="C93" t="s">
        <v>170</v>
      </c>
      <c r="D93" s="6">
        <v>8</v>
      </c>
      <c r="G93" s="50" t="s">
        <v>149</v>
      </c>
      <c r="H93" s="4"/>
      <c r="I93" s="18">
        <v>1.0037037037037037E-3</v>
      </c>
      <c r="J93" s="18">
        <v>1.0907407407407409E-3</v>
      </c>
      <c r="K93" s="92">
        <v>1.1946759259259259E-3</v>
      </c>
      <c r="L93" s="49" t="s">
        <v>115</v>
      </c>
      <c r="M93" s="49" t="s">
        <v>115</v>
      </c>
      <c r="N93" s="49" t="s">
        <v>115</v>
      </c>
      <c r="O93" s="49" t="s">
        <v>115</v>
      </c>
      <c r="P93" s="18" t="s">
        <v>115</v>
      </c>
    </row>
    <row r="94" spans="1:20" ht="12.5" x14ac:dyDescent="0.25">
      <c r="A94" s="5"/>
      <c r="B94" s="3" t="s">
        <v>61</v>
      </c>
      <c r="C94" s="3" t="s">
        <v>62</v>
      </c>
      <c r="D94" s="6">
        <v>0</v>
      </c>
      <c r="G94" s="50" t="s">
        <v>149</v>
      </c>
      <c r="H94" s="4"/>
      <c r="I94" s="18">
        <v>7.5405092592592592E-4</v>
      </c>
      <c r="J94" s="16">
        <v>7.3298611111111123E-4</v>
      </c>
      <c r="K94" s="18">
        <v>7.1817129629629629E-4</v>
      </c>
      <c r="L94" s="29">
        <v>7.9976851851851856E-4</v>
      </c>
      <c r="M94" s="18">
        <v>7.7847222222222217E-4</v>
      </c>
      <c r="N94" s="18">
        <v>7.5810185185185182E-4</v>
      </c>
      <c r="O94" s="18">
        <v>7.5347222222222222E-4</v>
      </c>
      <c r="P94" s="18">
        <v>7.7870370370370365E-4</v>
      </c>
    </row>
    <row r="95" spans="1:20" ht="12.5" x14ac:dyDescent="0.25">
      <c r="A95" s="5"/>
      <c r="B95" t="s">
        <v>136</v>
      </c>
      <c r="C95" t="s">
        <v>137</v>
      </c>
      <c r="D95" s="6">
        <v>4</v>
      </c>
      <c r="G95" s="50" t="s">
        <v>149</v>
      </c>
      <c r="H95" s="4"/>
      <c r="I95" s="18">
        <v>8.1736111111111115E-4</v>
      </c>
      <c r="J95" s="18">
        <v>8.377314814814814E-4</v>
      </c>
      <c r="K95" s="18">
        <v>8.6319444444444432E-4</v>
      </c>
      <c r="L95" s="29">
        <v>9.4212962962962968E-4</v>
      </c>
      <c r="M95" s="18">
        <v>1.0671296296296295E-3</v>
      </c>
      <c r="N95" s="18" t="s">
        <v>115</v>
      </c>
      <c r="O95" s="18" t="s">
        <v>115</v>
      </c>
      <c r="P95" s="18" t="s">
        <v>115</v>
      </c>
    </row>
    <row r="96" spans="1:20" ht="12.5" x14ac:dyDescent="0.25">
      <c r="A96" s="5"/>
      <c r="B96" t="s">
        <v>136</v>
      </c>
      <c r="C96" t="s">
        <v>122</v>
      </c>
      <c r="D96" s="6">
        <v>8</v>
      </c>
      <c r="G96" s="50" t="s">
        <v>149</v>
      </c>
      <c r="H96" s="4"/>
      <c r="I96" s="18">
        <v>1.021875E-3</v>
      </c>
      <c r="J96" s="18">
        <v>1.0611111111111112E-3</v>
      </c>
      <c r="K96" s="92">
        <v>1.1260416666666667E-3</v>
      </c>
      <c r="L96" s="49" t="s">
        <v>115</v>
      </c>
      <c r="M96" s="49" t="s">
        <v>115</v>
      </c>
      <c r="N96" s="49" t="s">
        <v>115</v>
      </c>
      <c r="O96" s="49" t="s">
        <v>115</v>
      </c>
      <c r="P96" s="18" t="s">
        <v>115</v>
      </c>
    </row>
    <row r="97" spans="1:16" ht="12.5" x14ac:dyDescent="0.25">
      <c r="A97" s="5"/>
      <c r="B97" t="s">
        <v>222</v>
      </c>
      <c r="C97" t="s">
        <v>147</v>
      </c>
      <c r="D97" s="6">
        <v>3</v>
      </c>
      <c r="G97" s="50" t="s">
        <v>149</v>
      </c>
      <c r="H97" s="4"/>
      <c r="I97" s="18">
        <v>7.5810185185185182E-4</v>
      </c>
      <c r="J97" s="18">
        <v>7.4444444444444439E-4</v>
      </c>
      <c r="K97" s="29" t="s">
        <v>115</v>
      </c>
      <c r="L97" s="29" t="s">
        <v>115</v>
      </c>
      <c r="M97" s="29" t="s">
        <v>115</v>
      </c>
      <c r="N97" s="29" t="s">
        <v>115</v>
      </c>
      <c r="O97" s="18" t="s">
        <v>115</v>
      </c>
      <c r="P97" s="18" t="s">
        <v>115</v>
      </c>
    </row>
    <row r="98" spans="1:16" ht="12.5" x14ac:dyDescent="0.25">
      <c r="A98" s="5"/>
      <c r="B98" t="s">
        <v>148</v>
      </c>
      <c r="C98" t="s">
        <v>146</v>
      </c>
      <c r="D98" s="6">
        <v>7</v>
      </c>
      <c r="G98" s="50" t="s">
        <v>149</v>
      </c>
      <c r="H98" s="4"/>
      <c r="I98" s="18">
        <v>7.8715277777777768E-4</v>
      </c>
      <c r="J98" s="18">
        <v>8.611111111111111E-4</v>
      </c>
      <c r="K98" s="18">
        <v>1.0162037037037038E-3</v>
      </c>
      <c r="L98" s="92">
        <v>1.1458333333333333E-3</v>
      </c>
      <c r="M98" s="49" t="s">
        <v>115</v>
      </c>
      <c r="N98" s="49" t="s">
        <v>115</v>
      </c>
      <c r="O98" s="49" t="s">
        <v>115</v>
      </c>
      <c r="P98" s="18" t="s">
        <v>115</v>
      </c>
    </row>
    <row r="99" spans="1:16" ht="12.5" x14ac:dyDescent="0.25">
      <c r="A99" s="5"/>
      <c r="B99" s="3" t="s">
        <v>242</v>
      </c>
      <c r="C99" t="s">
        <v>64</v>
      </c>
      <c r="D99" s="6">
        <v>3</v>
      </c>
      <c r="E99" s="16"/>
      <c r="F99" s="4"/>
      <c r="G99" s="50" t="s">
        <v>149</v>
      </c>
      <c r="I99" s="18">
        <v>7.127314814814814E-4</v>
      </c>
      <c r="J99" s="18" t="s">
        <v>115</v>
      </c>
      <c r="K99" s="18" t="s">
        <v>115</v>
      </c>
      <c r="L99" s="18" t="s">
        <v>115</v>
      </c>
      <c r="M99" s="49" t="s">
        <v>115</v>
      </c>
      <c r="N99" s="18" t="s">
        <v>115</v>
      </c>
      <c r="O99" s="49" t="s">
        <v>115</v>
      </c>
      <c r="P99" s="18" t="s">
        <v>115</v>
      </c>
    </row>
    <row r="100" spans="1:16" ht="12.5" x14ac:dyDescent="0.25">
      <c r="A100" s="5"/>
      <c r="B100" t="s">
        <v>260</v>
      </c>
      <c r="C100" t="s">
        <v>116</v>
      </c>
      <c r="D100" s="6">
        <v>6</v>
      </c>
      <c r="G100" s="50" t="s">
        <v>149</v>
      </c>
      <c r="H100" s="4"/>
      <c r="I100" s="92">
        <v>7.7025462962962952E-4</v>
      </c>
      <c r="J100" s="1" t="s">
        <v>115</v>
      </c>
      <c r="K100" s="1" t="s">
        <v>115</v>
      </c>
      <c r="L100" s="29" t="s">
        <v>115</v>
      </c>
      <c r="M100" s="18" t="s">
        <v>115</v>
      </c>
      <c r="N100" s="18" t="s">
        <v>115</v>
      </c>
      <c r="O100" s="18" t="s">
        <v>115</v>
      </c>
      <c r="P100" s="18" t="s">
        <v>115</v>
      </c>
    </row>
    <row r="101" spans="1:16" ht="12.5" x14ac:dyDescent="0.25">
      <c r="A101" s="5"/>
      <c r="B101" t="s">
        <v>228</v>
      </c>
      <c r="C101" t="s">
        <v>181</v>
      </c>
      <c r="D101" s="6">
        <v>9</v>
      </c>
      <c r="G101" s="50" t="s">
        <v>149</v>
      </c>
      <c r="H101" s="4"/>
      <c r="I101" s="18">
        <v>1.0539351851851851E-3</v>
      </c>
      <c r="J101" s="18">
        <v>1.175925925925926E-3</v>
      </c>
      <c r="K101" s="1" t="s">
        <v>115</v>
      </c>
      <c r="L101" s="29" t="s">
        <v>115</v>
      </c>
      <c r="M101" s="18" t="s">
        <v>115</v>
      </c>
      <c r="N101" s="18" t="s">
        <v>115</v>
      </c>
      <c r="O101" s="18" t="s">
        <v>115</v>
      </c>
      <c r="P101" s="18" t="s">
        <v>115</v>
      </c>
    </row>
    <row r="102" spans="1:16" ht="12.5" x14ac:dyDescent="0.25">
      <c r="A102" s="5"/>
      <c r="B102" s="3" t="s">
        <v>261</v>
      </c>
      <c r="C102" s="3" t="s">
        <v>246</v>
      </c>
      <c r="D102" s="17">
        <v>3</v>
      </c>
      <c r="G102" s="50" t="s">
        <v>149</v>
      </c>
      <c r="H102" s="4"/>
      <c r="I102" s="92">
        <v>7.4363425925925931E-4</v>
      </c>
      <c r="J102" s="1" t="s">
        <v>115</v>
      </c>
      <c r="K102" s="1" t="s">
        <v>115</v>
      </c>
      <c r="L102" s="29" t="s">
        <v>115</v>
      </c>
      <c r="M102" s="18" t="s">
        <v>115</v>
      </c>
      <c r="N102" s="18" t="s">
        <v>115</v>
      </c>
      <c r="O102" s="18" t="s">
        <v>115</v>
      </c>
      <c r="P102" s="18" t="s">
        <v>115</v>
      </c>
    </row>
    <row r="103" spans="1:16" ht="12.5" x14ac:dyDescent="0.25">
      <c r="A103" s="5"/>
      <c r="B103" t="s">
        <v>204</v>
      </c>
      <c r="C103" t="s">
        <v>212</v>
      </c>
      <c r="D103" s="6">
        <v>0</v>
      </c>
      <c r="G103" s="50" t="s">
        <v>149</v>
      </c>
      <c r="H103" s="4"/>
      <c r="I103" s="18">
        <v>8.4780092592592589E-4</v>
      </c>
      <c r="J103" s="18" t="s">
        <v>115</v>
      </c>
      <c r="K103" s="29" t="s">
        <v>115</v>
      </c>
      <c r="L103" s="49" t="s">
        <v>115</v>
      </c>
      <c r="M103" s="49" t="s">
        <v>115</v>
      </c>
      <c r="N103" s="49" t="s">
        <v>115</v>
      </c>
      <c r="O103" s="49" t="s">
        <v>115</v>
      </c>
      <c r="P103" s="18" t="s">
        <v>115</v>
      </c>
    </row>
    <row r="104" spans="1:16" ht="12.5" x14ac:dyDescent="0.25">
      <c r="A104" s="5"/>
      <c r="B104" t="s">
        <v>233</v>
      </c>
      <c r="C104" t="s">
        <v>234</v>
      </c>
      <c r="D104" s="6">
        <v>9</v>
      </c>
      <c r="G104" s="50" t="s">
        <v>149</v>
      </c>
      <c r="H104" s="4"/>
      <c r="I104" s="29">
        <v>1.1929398148148149E-3</v>
      </c>
      <c r="J104" s="1" t="s">
        <v>115</v>
      </c>
      <c r="K104" s="1" t="s">
        <v>115</v>
      </c>
      <c r="L104" s="1" t="s">
        <v>115</v>
      </c>
      <c r="M104" s="1" t="s">
        <v>115</v>
      </c>
      <c r="N104" s="1" t="s">
        <v>115</v>
      </c>
      <c r="O104" s="1" t="s">
        <v>115</v>
      </c>
      <c r="P104" s="29" t="s">
        <v>115</v>
      </c>
    </row>
    <row r="105" spans="1:16" ht="12.5" x14ac:dyDescent="0.25">
      <c r="A105" s="5"/>
      <c r="B105" s="3" t="s">
        <v>294</v>
      </c>
      <c r="C105" s="3" t="s">
        <v>64</v>
      </c>
      <c r="D105" s="6">
        <v>4</v>
      </c>
      <c r="G105" s="50" t="s">
        <v>149</v>
      </c>
      <c r="H105" s="4"/>
      <c r="I105" s="29">
        <v>8.0706018518518529E-4</v>
      </c>
      <c r="J105" s="1" t="s">
        <v>115</v>
      </c>
      <c r="K105" s="1" t="s">
        <v>115</v>
      </c>
      <c r="L105" s="1" t="s">
        <v>115</v>
      </c>
      <c r="M105" s="49" t="s">
        <v>115</v>
      </c>
      <c r="N105" s="49" t="s">
        <v>115</v>
      </c>
      <c r="O105" s="49" t="s">
        <v>115</v>
      </c>
      <c r="P105" s="18" t="s">
        <v>115</v>
      </c>
    </row>
    <row r="106" spans="1:16" ht="12.5" x14ac:dyDescent="0.25">
      <c r="A106" s="5"/>
      <c r="B106" t="s">
        <v>236</v>
      </c>
      <c r="C106" t="s">
        <v>237</v>
      </c>
      <c r="D106" s="6">
        <v>9</v>
      </c>
      <c r="G106" s="50" t="s">
        <v>149</v>
      </c>
      <c r="H106" s="4"/>
      <c r="I106" s="18">
        <v>1.2596064814814813E-3</v>
      </c>
      <c r="J106" s="29" t="s">
        <v>115</v>
      </c>
      <c r="K106" s="1" t="s">
        <v>115</v>
      </c>
      <c r="L106" s="29" t="s">
        <v>115</v>
      </c>
      <c r="M106" s="18" t="s">
        <v>115</v>
      </c>
      <c r="N106" s="18" t="s">
        <v>115</v>
      </c>
      <c r="O106" s="18" t="s">
        <v>115</v>
      </c>
      <c r="P106" s="18" t="s">
        <v>115</v>
      </c>
    </row>
    <row r="107" spans="1:16" ht="12.5" x14ac:dyDescent="0.25">
      <c r="A107" s="5"/>
      <c r="B107" t="s">
        <v>159</v>
      </c>
      <c r="C107" t="s">
        <v>53</v>
      </c>
      <c r="D107" s="6">
        <v>8</v>
      </c>
      <c r="G107" s="50" t="s">
        <v>149</v>
      </c>
      <c r="H107" s="4"/>
      <c r="I107" s="18">
        <v>1.2340277777777777E-3</v>
      </c>
      <c r="J107" s="18">
        <v>1.2826388888888889E-3</v>
      </c>
      <c r="K107" s="92">
        <v>1.2997685185185185E-3</v>
      </c>
      <c r="L107" s="49" t="s">
        <v>115</v>
      </c>
      <c r="M107" s="49" t="s">
        <v>115</v>
      </c>
      <c r="N107" s="49" t="s">
        <v>115</v>
      </c>
      <c r="O107" s="49" t="s">
        <v>115</v>
      </c>
      <c r="P107" s="18" t="s">
        <v>115</v>
      </c>
    </row>
    <row r="108" spans="1:16" ht="12.5" x14ac:dyDescent="0.25">
      <c r="A108" s="5"/>
      <c r="B108" s="3" t="s">
        <v>218</v>
      </c>
      <c r="C108" s="3" t="s">
        <v>116</v>
      </c>
      <c r="D108" s="6">
        <v>7</v>
      </c>
      <c r="G108" s="50" t="s">
        <v>149</v>
      </c>
      <c r="H108" s="4"/>
      <c r="I108" s="18">
        <v>8.5775462962962975E-4</v>
      </c>
      <c r="J108" s="18">
        <v>1E-3</v>
      </c>
      <c r="K108" s="29" t="s">
        <v>115</v>
      </c>
      <c r="L108" s="29" t="s">
        <v>115</v>
      </c>
      <c r="M108" s="18" t="s">
        <v>115</v>
      </c>
      <c r="N108" s="29" t="s">
        <v>115</v>
      </c>
      <c r="O108" s="18" t="s">
        <v>115</v>
      </c>
      <c r="P108" s="18" t="s">
        <v>115</v>
      </c>
    </row>
    <row r="109" spans="1:16" ht="12.5" x14ac:dyDescent="0.25">
      <c r="A109" s="5"/>
      <c r="B109" t="s">
        <v>138</v>
      </c>
      <c r="C109" t="s">
        <v>128</v>
      </c>
      <c r="D109" s="6">
        <v>5</v>
      </c>
      <c r="G109" s="50" t="s">
        <v>149</v>
      </c>
      <c r="H109" s="4"/>
      <c r="I109" s="18">
        <v>8.3263888888888895E-4</v>
      </c>
      <c r="J109" s="18">
        <v>8.0405092592592594E-4</v>
      </c>
      <c r="K109" s="18">
        <v>8.7835648148148137E-4</v>
      </c>
      <c r="L109" s="29">
        <v>8.8888888888888882E-4</v>
      </c>
      <c r="M109" s="18">
        <v>9.3171296296296307E-4</v>
      </c>
      <c r="N109" s="49" t="s">
        <v>115</v>
      </c>
      <c r="O109" s="18" t="s">
        <v>115</v>
      </c>
      <c r="P109" s="18" t="s">
        <v>115</v>
      </c>
    </row>
    <row r="110" spans="1:16" ht="12.5" x14ac:dyDescent="0.25">
      <c r="A110" s="5"/>
      <c r="B110" t="s">
        <v>280</v>
      </c>
      <c r="C110" t="s">
        <v>281</v>
      </c>
      <c r="D110" s="6">
        <v>6</v>
      </c>
      <c r="G110" s="50" t="s">
        <v>149</v>
      </c>
      <c r="H110" s="4"/>
      <c r="I110" s="29">
        <v>7.3402777777777778E-4</v>
      </c>
      <c r="J110" s="1" t="s">
        <v>115</v>
      </c>
      <c r="K110" s="1" t="s">
        <v>115</v>
      </c>
      <c r="L110" s="29" t="s">
        <v>115</v>
      </c>
      <c r="M110" s="18" t="s">
        <v>115</v>
      </c>
      <c r="N110" s="18" t="s">
        <v>115</v>
      </c>
      <c r="O110" s="18" t="s">
        <v>115</v>
      </c>
      <c r="P110" s="18" t="s">
        <v>115</v>
      </c>
    </row>
    <row r="111" spans="1:16" ht="12.5" x14ac:dyDescent="0.25">
      <c r="A111" s="5"/>
      <c r="B111" t="s">
        <v>223</v>
      </c>
      <c r="C111" t="s">
        <v>225</v>
      </c>
      <c r="D111" s="6">
        <v>3</v>
      </c>
      <c r="G111" s="50" t="s">
        <v>149</v>
      </c>
      <c r="H111" s="4"/>
      <c r="I111" s="18">
        <v>7.2048611111111109E-4</v>
      </c>
      <c r="J111" s="18">
        <v>7.2314814814814811E-4</v>
      </c>
      <c r="K111" s="18" t="s">
        <v>115</v>
      </c>
      <c r="L111" s="29" t="s">
        <v>115</v>
      </c>
      <c r="M111" s="18" t="s">
        <v>115</v>
      </c>
      <c r="N111" s="18" t="s">
        <v>115</v>
      </c>
      <c r="O111" s="18" t="s">
        <v>115</v>
      </c>
      <c r="P111" s="18" t="s">
        <v>115</v>
      </c>
    </row>
    <row r="112" spans="1:16" ht="12.5" x14ac:dyDescent="0.25">
      <c r="A112" s="5"/>
      <c r="B112" t="s">
        <v>56</v>
      </c>
      <c r="C112" t="s">
        <v>53</v>
      </c>
      <c r="D112" s="5">
        <v>94</v>
      </c>
      <c r="G112" s="50" t="s">
        <v>149</v>
      </c>
      <c r="H112" s="4"/>
      <c r="I112" s="16">
        <v>7.1874999999999988E-4</v>
      </c>
      <c r="J112" s="16">
        <v>7.0486111111111107E-4</v>
      </c>
      <c r="K112" s="18">
        <v>7.2349537037037044E-4</v>
      </c>
      <c r="L112" s="16">
        <v>7.3622685185185195E-4</v>
      </c>
      <c r="M112" s="16">
        <v>7.3194444444444446E-4</v>
      </c>
      <c r="N112" s="16">
        <v>6.9918981481481481E-4</v>
      </c>
      <c r="O112" s="18">
        <v>6.9814814814814826E-4</v>
      </c>
      <c r="P112" s="18">
        <v>7.1898148148148158E-4</v>
      </c>
    </row>
    <row r="113" spans="1:17" ht="12.5" x14ac:dyDescent="0.25">
      <c r="A113" s="5"/>
      <c r="B113" s="3" t="s">
        <v>171</v>
      </c>
      <c r="C113" t="s">
        <v>120</v>
      </c>
      <c r="D113" s="6">
        <v>1</v>
      </c>
      <c r="G113" s="50" t="s">
        <v>149</v>
      </c>
      <c r="H113" s="4"/>
      <c r="I113" s="18">
        <v>7.5810185185185182E-4</v>
      </c>
      <c r="J113" s="18">
        <v>7.4259259259259254E-4</v>
      </c>
      <c r="K113" s="18">
        <v>7.4282407407407413E-4</v>
      </c>
      <c r="L113" s="29" t="s">
        <v>115</v>
      </c>
      <c r="M113" s="29" t="s">
        <v>115</v>
      </c>
      <c r="N113" s="29" t="s">
        <v>115</v>
      </c>
      <c r="O113" s="18" t="s">
        <v>115</v>
      </c>
      <c r="P113" s="18" t="s">
        <v>115</v>
      </c>
    </row>
    <row r="114" spans="1:17" ht="12.5" x14ac:dyDescent="0.25">
      <c r="A114" s="5"/>
      <c r="B114" t="s">
        <v>126</v>
      </c>
      <c r="C114" t="s">
        <v>66</v>
      </c>
      <c r="D114" s="6">
        <v>99</v>
      </c>
      <c r="E114" s="16"/>
      <c r="G114" s="50" t="s">
        <v>149</v>
      </c>
      <c r="H114" s="4"/>
      <c r="I114" s="16">
        <v>6.876157407407407E-4</v>
      </c>
      <c r="J114" s="16">
        <v>6.6469907407407406E-4</v>
      </c>
      <c r="K114" s="16">
        <v>6.853009259259259E-4</v>
      </c>
      <c r="L114" s="16">
        <v>6.7881944444444446E-4</v>
      </c>
      <c r="M114" s="18">
        <v>6.8576388888888897E-4</v>
      </c>
      <c r="N114" s="18" t="s">
        <v>115</v>
      </c>
      <c r="O114" s="18" t="s">
        <v>115</v>
      </c>
      <c r="P114" s="18" t="s">
        <v>115</v>
      </c>
    </row>
    <row r="115" spans="1:17" ht="12.5" x14ac:dyDescent="0.25">
      <c r="B115" s="3" t="s">
        <v>67</v>
      </c>
      <c r="C115" s="3" t="s">
        <v>68</v>
      </c>
      <c r="D115" s="6">
        <v>4</v>
      </c>
      <c r="E115" s="16"/>
      <c r="G115" s="50" t="s">
        <v>149</v>
      </c>
      <c r="H115" s="4"/>
      <c r="I115" s="16">
        <v>7.1076388888888893E-4</v>
      </c>
      <c r="J115" s="18">
        <v>7.0937500000000004E-4</v>
      </c>
      <c r="K115" s="16">
        <v>7.2847222222222226E-4</v>
      </c>
      <c r="L115" s="29">
        <v>7.2997685185185177E-4</v>
      </c>
      <c r="M115" s="18">
        <v>7.7893518518518513E-4</v>
      </c>
      <c r="N115" s="18">
        <v>8.0671296296296296E-4</v>
      </c>
      <c r="O115" s="18">
        <v>9.0624999999999994E-4</v>
      </c>
      <c r="P115" s="18">
        <v>9.6180555555555559E-4</v>
      </c>
    </row>
    <row r="116" spans="1:17" ht="12.5" x14ac:dyDescent="0.25">
      <c r="B116" s="3" t="s">
        <v>65</v>
      </c>
      <c r="C116" s="3" t="s">
        <v>66</v>
      </c>
      <c r="D116" s="6">
        <v>0</v>
      </c>
      <c r="E116" s="16"/>
      <c r="G116" s="50" t="s">
        <v>149</v>
      </c>
      <c r="H116" s="4"/>
      <c r="I116" s="16">
        <v>6.4849537037037035E-4</v>
      </c>
      <c r="J116" s="16">
        <v>6.4837962962962972E-4</v>
      </c>
      <c r="K116" s="16">
        <v>6.5810185185185188E-4</v>
      </c>
      <c r="L116" s="16">
        <v>6.6759259259259256E-4</v>
      </c>
      <c r="M116" s="16">
        <v>6.7418981481481486E-4</v>
      </c>
      <c r="N116" s="16">
        <v>6.9143518518518523E-4</v>
      </c>
      <c r="O116" s="18">
        <v>6.9328703703703696E-4</v>
      </c>
      <c r="P116" s="18">
        <v>7.5694444444444453E-4</v>
      </c>
    </row>
    <row r="117" spans="1:17" ht="12.5" x14ac:dyDescent="0.25">
      <c r="B117" t="s">
        <v>214</v>
      </c>
      <c r="C117" t="s">
        <v>137</v>
      </c>
      <c r="D117" s="6">
        <v>7</v>
      </c>
      <c r="G117" s="50" t="s">
        <v>149</v>
      </c>
      <c r="H117" s="4"/>
      <c r="I117" s="18">
        <v>9.5138888888888888E-4</v>
      </c>
      <c r="J117" s="18">
        <v>7.303240740740741E-4</v>
      </c>
      <c r="K117" s="18" t="s">
        <v>115</v>
      </c>
      <c r="L117" s="29" t="s">
        <v>115</v>
      </c>
      <c r="M117" s="18" t="s">
        <v>115</v>
      </c>
      <c r="N117" s="18" t="s">
        <v>115</v>
      </c>
      <c r="O117" s="18" t="s">
        <v>115</v>
      </c>
      <c r="P117" s="18" t="s">
        <v>115</v>
      </c>
      <c r="Q117" s="5" t="s">
        <v>0</v>
      </c>
    </row>
    <row r="118" spans="1:17" x14ac:dyDescent="0.3">
      <c r="B118" s="3" t="s">
        <v>72</v>
      </c>
      <c r="D118" s="6"/>
      <c r="E118" s="29"/>
      <c r="G118" s="3"/>
      <c r="H118" s="4"/>
      <c r="I118" s="1"/>
      <c r="J118" s="4"/>
      <c r="K118" s="4"/>
      <c r="L118" s="4"/>
    </row>
    <row r="119" spans="1:17" x14ac:dyDescent="0.3">
      <c r="E119" s="29"/>
      <c r="G119" s="3"/>
      <c r="H119" s="4"/>
      <c r="I119" s="4"/>
      <c r="J119" s="4"/>
      <c r="K119" s="4"/>
      <c r="L119" s="4"/>
    </row>
    <row r="120" spans="1:17" x14ac:dyDescent="0.3">
      <c r="E120" s="29"/>
      <c r="G120" s="3"/>
      <c r="H120" s="4"/>
      <c r="I120" s="4"/>
      <c r="J120" s="4"/>
      <c r="K120" s="4"/>
      <c r="L120" s="4"/>
    </row>
    <row r="121" spans="1:17" x14ac:dyDescent="0.3">
      <c r="E121" s="29"/>
      <c r="G121" s="3"/>
      <c r="H121" s="4"/>
      <c r="I121" s="4"/>
      <c r="J121" s="4"/>
      <c r="K121" s="4"/>
      <c r="L121" s="4"/>
    </row>
    <row r="122" spans="1:17" x14ac:dyDescent="0.3">
      <c r="E122" s="29"/>
      <c r="G122" s="3"/>
      <c r="H122" s="4"/>
      <c r="I122" s="4"/>
      <c r="J122" s="4"/>
      <c r="K122" s="4"/>
      <c r="L122" s="4"/>
    </row>
    <row r="123" spans="1:17" x14ac:dyDescent="0.3">
      <c r="E123" s="29"/>
      <c r="G123" s="3"/>
      <c r="H123" s="4"/>
      <c r="I123" s="4"/>
      <c r="J123" s="4"/>
      <c r="K123" s="4"/>
      <c r="L123" s="4"/>
    </row>
    <row r="124" spans="1:17" x14ac:dyDescent="0.3">
      <c r="E124" s="29"/>
      <c r="G124" s="3"/>
      <c r="H124" s="4"/>
      <c r="I124" s="4"/>
      <c r="J124" s="4"/>
      <c r="K124" s="4"/>
      <c r="L124" s="4"/>
    </row>
    <row r="125" spans="1:17" x14ac:dyDescent="0.3">
      <c r="E125" s="29"/>
      <c r="G125" s="3"/>
      <c r="H125" s="4"/>
      <c r="I125" s="4"/>
      <c r="J125" s="4"/>
      <c r="K125" s="4"/>
      <c r="L125" s="4"/>
    </row>
    <row r="126" spans="1:17" x14ac:dyDescent="0.3">
      <c r="E126" s="29"/>
      <c r="G126" s="3"/>
      <c r="H126" s="4"/>
      <c r="I126" s="4"/>
      <c r="J126" s="4"/>
      <c r="K126" s="4"/>
      <c r="L126" s="4"/>
    </row>
  </sheetData>
  <sheetProtection selectLockedCells="1" selectUnlockedCells="1"/>
  <sortState ref="B7:P55">
    <sortCondition ref="E7:E55"/>
    <sortCondition ref="B7:B55"/>
  </sortState>
  <mergeCells count="2">
    <mergeCell ref="I4:P4"/>
    <mergeCell ref="I63:P63"/>
  </mergeCells>
  <phoneticPr fontId="18" type="noConversion"/>
  <hyperlinks>
    <hyperlink ref="B15" r:id="rId1" display="MACHYTKA"/>
    <hyperlink ref="B37" r:id="rId2" display="HAVRÁNEK "/>
    <hyperlink ref="B30" r:id="rId3" display="DOLEK"/>
    <hyperlink ref="B13" r:id="rId4" display="MUSÍLEK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A59" sqref="A59:A85"/>
    </sheetView>
  </sheetViews>
  <sheetFormatPr defaultRowHeight="13" x14ac:dyDescent="0.3"/>
  <cols>
    <col min="1" max="1" width="6" customWidth="1"/>
    <col min="2" max="2" width="15.1796875" customWidth="1"/>
    <col min="3" max="3" width="13.54296875" customWidth="1"/>
    <col min="4" max="4" width="5.81640625" style="5" customWidth="1"/>
    <col min="5" max="5" width="9.1796875" style="18" customWidth="1"/>
    <col min="6" max="6" width="6" style="69" customWidth="1"/>
    <col min="7" max="7" width="14.81640625" customWidth="1"/>
    <col min="8" max="8" width="6.5429687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73</v>
      </c>
    </row>
    <row r="2" spans="1:19" ht="14" x14ac:dyDescent="0.3">
      <c r="A2" s="19"/>
    </row>
    <row r="3" spans="1:19" ht="18" customHeight="1" x14ac:dyDescent="0.45">
      <c r="A3" s="19"/>
      <c r="B3" s="126" t="s">
        <v>47</v>
      </c>
      <c r="C3" s="126" t="s">
        <v>38</v>
      </c>
      <c r="D3" s="145">
        <v>1</v>
      </c>
      <c r="E3" s="128">
        <v>1.2704861111111109E-3</v>
      </c>
      <c r="F3" s="129"/>
      <c r="G3" s="141">
        <v>2019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5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>
      <c r="B6" s="3"/>
    </row>
    <row r="7" spans="1:19" s="22" customFormat="1" ht="12.75" customHeight="1" x14ac:dyDescent="0.25">
      <c r="A7" s="20" t="s">
        <v>3</v>
      </c>
      <c r="B7" s="25" t="s">
        <v>167</v>
      </c>
      <c r="C7" s="26" t="s">
        <v>40</v>
      </c>
      <c r="D7" s="46">
        <v>0</v>
      </c>
      <c r="E7" s="23">
        <v>1.3587962962962963E-3</v>
      </c>
      <c r="F7" s="69">
        <v>606</v>
      </c>
      <c r="G7" s="50" t="s">
        <v>252</v>
      </c>
      <c r="H7" s="40">
        <v>25</v>
      </c>
      <c r="I7" s="23">
        <v>1.3212962962962963E-3</v>
      </c>
      <c r="J7" s="23">
        <v>1.3159722222222221E-3</v>
      </c>
      <c r="K7" s="23">
        <v>1.3494212962962963E-3</v>
      </c>
      <c r="L7" s="63" t="s">
        <v>115</v>
      </c>
      <c r="M7" s="63" t="s">
        <v>115</v>
      </c>
      <c r="N7" s="29" t="s">
        <v>115</v>
      </c>
      <c r="O7" s="29" t="s">
        <v>115</v>
      </c>
      <c r="P7" s="29" t="s">
        <v>115</v>
      </c>
      <c r="S7" s="23">
        <v>1.2704861111111109E-3</v>
      </c>
    </row>
    <row r="8" spans="1:19" s="22" customFormat="1" ht="12.75" customHeight="1" x14ac:dyDescent="0.25">
      <c r="A8" s="20" t="s">
        <v>4</v>
      </c>
      <c r="B8" s="25" t="s">
        <v>167</v>
      </c>
      <c r="C8" s="26" t="s">
        <v>38</v>
      </c>
      <c r="D8" s="46">
        <v>2</v>
      </c>
      <c r="E8" s="23">
        <v>1.3672453703703704E-3</v>
      </c>
      <c r="F8" s="69">
        <v>595</v>
      </c>
      <c r="G8" s="50" t="s">
        <v>252</v>
      </c>
      <c r="H8" s="40">
        <v>25</v>
      </c>
      <c r="I8" s="23">
        <v>1.3208333333333334E-3</v>
      </c>
      <c r="J8" s="23">
        <v>1.3430555555555555E-3</v>
      </c>
      <c r="K8" s="78" t="s">
        <v>115</v>
      </c>
      <c r="L8" s="63" t="s">
        <v>115</v>
      </c>
      <c r="M8" s="63" t="s">
        <v>115</v>
      </c>
      <c r="N8" s="29" t="s">
        <v>115</v>
      </c>
      <c r="O8" s="63" t="s">
        <v>115</v>
      </c>
      <c r="P8" s="63" t="s">
        <v>115</v>
      </c>
      <c r="S8" s="23">
        <v>1.309837962962963E-3</v>
      </c>
    </row>
    <row r="9" spans="1:19" s="22" customFormat="1" ht="12.75" customHeight="1" x14ac:dyDescent="0.25">
      <c r="A9" s="20" t="s">
        <v>5</v>
      </c>
      <c r="B9" s="41" t="s">
        <v>129</v>
      </c>
      <c r="C9" s="53" t="s">
        <v>38</v>
      </c>
      <c r="D9" s="46">
        <v>5</v>
      </c>
      <c r="E9" s="38">
        <v>1.6571759259259259E-3</v>
      </c>
      <c r="F9" s="74">
        <v>334</v>
      </c>
      <c r="G9" s="50" t="s">
        <v>252</v>
      </c>
      <c r="H9" s="42">
        <v>25</v>
      </c>
      <c r="I9" s="16">
        <v>1.6112268518518518E-3</v>
      </c>
      <c r="J9" s="23">
        <v>1.6487268518518517E-3</v>
      </c>
      <c r="K9" s="16">
        <v>1.7678240740740738E-3</v>
      </c>
      <c r="L9" s="16">
        <v>1.9247685185185184E-3</v>
      </c>
      <c r="M9" s="23">
        <v>2.0891203703703701E-3</v>
      </c>
      <c r="N9" s="18" t="s">
        <v>115</v>
      </c>
      <c r="O9" s="18" t="s">
        <v>115</v>
      </c>
      <c r="P9" s="68" t="s">
        <v>115</v>
      </c>
      <c r="S9" s="23">
        <v>1.3208333333333334E-3</v>
      </c>
    </row>
    <row r="10" spans="1:19" s="22" customFormat="1" ht="12.75" customHeight="1" x14ac:dyDescent="0.25">
      <c r="A10" s="20" t="s">
        <v>6</v>
      </c>
      <c r="B10" s="25" t="s">
        <v>142</v>
      </c>
      <c r="C10" s="26" t="s">
        <v>145</v>
      </c>
      <c r="D10" s="46">
        <v>6</v>
      </c>
      <c r="E10" s="16">
        <v>1.7024305555555558E-3</v>
      </c>
      <c r="F10" s="69">
        <v>308</v>
      </c>
      <c r="G10" s="50" t="s">
        <v>252</v>
      </c>
      <c r="H10" s="40">
        <v>25</v>
      </c>
      <c r="I10" s="16">
        <v>1.7685185185185184E-3</v>
      </c>
      <c r="J10" s="16">
        <v>2.0665509259259257E-3</v>
      </c>
      <c r="K10" s="49" t="s">
        <v>115</v>
      </c>
      <c r="L10" s="18" t="s">
        <v>115</v>
      </c>
      <c r="M10" s="49" t="s">
        <v>115</v>
      </c>
      <c r="N10" s="18" t="s">
        <v>115</v>
      </c>
      <c r="O10" s="18" t="s">
        <v>115</v>
      </c>
      <c r="P10" s="18" t="s">
        <v>115</v>
      </c>
      <c r="S10" s="23">
        <v>1.3212962962962963E-3</v>
      </c>
    </row>
    <row r="11" spans="1:19" s="22" customFormat="1" ht="12.75" customHeight="1" x14ac:dyDescent="0.25">
      <c r="A11" s="20" t="s">
        <v>7</v>
      </c>
      <c r="B11" s="25" t="s">
        <v>282</v>
      </c>
      <c r="C11" s="53" t="s">
        <v>145</v>
      </c>
      <c r="D11" s="46">
        <v>7</v>
      </c>
      <c r="E11" s="16">
        <v>1.7091435185185187E-3</v>
      </c>
      <c r="F11" s="69">
        <v>304</v>
      </c>
      <c r="G11" s="50" t="s">
        <v>252</v>
      </c>
      <c r="H11" s="40">
        <v>25</v>
      </c>
      <c r="I11" s="16">
        <v>1.721064814814815E-3</v>
      </c>
      <c r="J11" s="18" t="s">
        <v>115</v>
      </c>
      <c r="K11" s="49" t="s">
        <v>115</v>
      </c>
      <c r="L11" s="18" t="s">
        <v>115</v>
      </c>
      <c r="M11" s="49" t="s">
        <v>115</v>
      </c>
      <c r="N11" s="18" t="s">
        <v>115</v>
      </c>
      <c r="O11" s="18" t="s">
        <v>115</v>
      </c>
      <c r="P11" s="18" t="s">
        <v>115</v>
      </c>
      <c r="S11" s="23">
        <v>1.4004629629629629E-3</v>
      </c>
    </row>
    <row r="12" spans="1:19" s="22" customFormat="1" ht="12.75" customHeight="1" x14ac:dyDescent="0.25">
      <c r="A12" s="20" t="s">
        <v>8</v>
      </c>
      <c r="B12" s="25" t="s">
        <v>133</v>
      </c>
      <c r="C12" s="26" t="s">
        <v>134</v>
      </c>
      <c r="D12" s="46">
        <v>7</v>
      </c>
      <c r="E12" s="16">
        <v>1.744212962962963E-3</v>
      </c>
      <c r="F12" s="74">
        <v>286</v>
      </c>
      <c r="G12" s="50" t="s">
        <v>252</v>
      </c>
      <c r="H12" s="42">
        <v>25</v>
      </c>
      <c r="I12" s="16">
        <v>1.8116898148148146E-3</v>
      </c>
      <c r="J12" s="16">
        <v>1.9274305555555555E-3</v>
      </c>
      <c r="K12" s="78" t="s">
        <v>115</v>
      </c>
      <c r="L12" s="63" t="s">
        <v>115</v>
      </c>
      <c r="M12" s="63" t="s">
        <v>115</v>
      </c>
      <c r="N12" s="29" t="s">
        <v>115</v>
      </c>
      <c r="O12" s="63" t="s">
        <v>115</v>
      </c>
      <c r="P12" s="63" t="s">
        <v>115</v>
      </c>
      <c r="S12" s="23">
        <v>1.4028935185185184E-3</v>
      </c>
    </row>
    <row r="13" spans="1:19" s="22" customFormat="1" ht="12.75" customHeight="1" x14ac:dyDescent="0.25">
      <c r="A13" s="20" t="s">
        <v>9</v>
      </c>
      <c r="B13" s="25" t="s">
        <v>220</v>
      </c>
      <c r="C13" s="53" t="s">
        <v>198</v>
      </c>
      <c r="D13" s="46">
        <v>7</v>
      </c>
      <c r="E13" s="16">
        <v>1.8517361111111113E-3</v>
      </c>
      <c r="F13" s="69">
        <v>239</v>
      </c>
      <c r="G13" s="50" t="s">
        <v>252</v>
      </c>
      <c r="H13" s="40">
        <v>25</v>
      </c>
      <c r="I13" s="23">
        <v>1.8631944444444442E-3</v>
      </c>
      <c r="J13" s="63" t="s">
        <v>115</v>
      </c>
      <c r="K13" s="63" t="s">
        <v>115</v>
      </c>
      <c r="L13" s="63" t="s">
        <v>115</v>
      </c>
      <c r="M13" s="63" t="s">
        <v>115</v>
      </c>
      <c r="N13" s="29" t="s">
        <v>115</v>
      </c>
      <c r="O13" s="63" t="s">
        <v>115</v>
      </c>
      <c r="P13" s="67" t="s">
        <v>115</v>
      </c>
      <c r="S13" s="23">
        <v>1.4380787037037036E-3</v>
      </c>
    </row>
    <row r="14" spans="1:19" s="22" customFormat="1" ht="12.75" customHeight="1" x14ac:dyDescent="0.25">
      <c r="A14" s="20" t="s">
        <v>10</v>
      </c>
      <c r="B14" s="25" t="s">
        <v>191</v>
      </c>
      <c r="C14" s="53" t="s">
        <v>173</v>
      </c>
      <c r="D14" s="46">
        <v>9</v>
      </c>
      <c r="E14" s="16">
        <v>1.9781250000000003E-3</v>
      </c>
      <c r="F14" s="69">
        <v>196</v>
      </c>
      <c r="G14" s="50" t="s">
        <v>252</v>
      </c>
      <c r="H14" s="40">
        <v>25</v>
      </c>
      <c r="I14" s="16">
        <v>2.2464120370370372E-3</v>
      </c>
      <c r="J14" s="29" t="s">
        <v>115</v>
      </c>
      <c r="K14" s="49" t="s">
        <v>115</v>
      </c>
      <c r="L14" s="18" t="s">
        <v>115</v>
      </c>
      <c r="M14" s="49" t="s">
        <v>115</v>
      </c>
      <c r="N14" s="18" t="s">
        <v>115</v>
      </c>
      <c r="O14" s="18" t="s">
        <v>115</v>
      </c>
      <c r="P14" s="18" t="s">
        <v>115</v>
      </c>
      <c r="S14" s="23">
        <v>1.4415509259259258E-3</v>
      </c>
    </row>
    <row r="15" spans="1:19" s="22" customFormat="1" ht="12.75" customHeight="1" x14ac:dyDescent="0.25">
      <c r="A15" s="20" t="s">
        <v>11</v>
      </c>
      <c r="B15" s="25" t="s">
        <v>314</v>
      </c>
      <c r="C15" s="53" t="s">
        <v>44</v>
      </c>
      <c r="D15" s="46">
        <v>9</v>
      </c>
      <c r="E15" s="16">
        <v>1.9967592592592593E-3</v>
      </c>
      <c r="F15" s="74">
        <v>191</v>
      </c>
      <c r="G15" s="50" t="s">
        <v>252</v>
      </c>
      <c r="H15" s="42">
        <v>25</v>
      </c>
      <c r="I15" s="63" t="s">
        <v>115</v>
      </c>
      <c r="J15" s="63" t="s">
        <v>115</v>
      </c>
      <c r="K15" s="29" t="s">
        <v>115</v>
      </c>
      <c r="L15" s="63" t="s">
        <v>115</v>
      </c>
      <c r="M15" s="67" t="s">
        <v>115</v>
      </c>
      <c r="N15" s="18" t="s">
        <v>115</v>
      </c>
      <c r="O15" s="67" t="s">
        <v>115</v>
      </c>
      <c r="P15" s="63" t="s">
        <v>115</v>
      </c>
      <c r="S15" s="38">
        <v>1.4430555555555553E-3</v>
      </c>
    </row>
    <row r="16" spans="1:19" s="22" customFormat="1" ht="12.75" customHeight="1" x14ac:dyDescent="0.25">
      <c r="A16" s="20" t="s">
        <v>12</v>
      </c>
      <c r="B16" s="25" t="s">
        <v>189</v>
      </c>
      <c r="C16" s="26" t="s">
        <v>190</v>
      </c>
      <c r="D16" s="46">
        <v>9</v>
      </c>
      <c r="E16" s="16">
        <v>2.031712962962963E-3</v>
      </c>
      <c r="F16" s="74">
        <v>181</v>
      </c>
      <c r="G16" s="50" t="s">
        <v>252</v>
      </c>
      <c r="H16" s="42">
        <v>25</v>
      </c>
      <c r="I16" s="64">
        <v>2.3201388888888889E-3</v>
      </c>
      <c r="J16" s="78" t="s">
        <v>115</v>
      </c>
      <c r="K16" s="78" t="s">
        <v>115</v>
      </c>
      <c r="L16" s="78" t="s">
        <v>115</v>
      </c>
      <c r="M16" s="78" t="s">
        <v>115</v>
      </c>
      <c r="N16" s="78" t="s">
        <v>115</v>
      </c>
      <c r="O16" s="63" t="s">
        <v>115</v>
      </c>
      <c r="P16" s="63" t="s">
        <v>115</v>
      </c>
      <c r="S16" s="38">
        <v>1.4491898148148148E-3</v>
      </c>
    </row>
    <row r="17" spans="1:19" s="22" customFormat="1" ht="12.75" customHeight="1" x14ac:dyDescent="0.3">
      <c r="A17" s="20" t="s">
        <v>13</v>
      </c>
      <c r="B17" s="25" t="s">
        <v>308</v>
      </c>
      <c r="C17" s="53" t="s">
        <v>38</v>
      </c>
      <c r="D17" s="46">
        <v>9</v>
      </c>
      <c r="E17" s="16">
        <v>2.0405092592592593E-3</v>
      </c>
      <c r="F17" s="69">
        <v>179</v>
      </c>
      <c r="G17" s="50" t="s">
        <v>252</v>
      </c>
      <c r="H17" s="40">
        <v>25</v>
      </c>
      <c r="I17" s="16">
        <v>2.5040509259259261E-3</v>
      </c>
      <c r="J17" s="29" t="s">
        <v>115</v>
      </c>
      <c r="K17" s="49" t="s">
        <v>115</v>
      </c>
      <c r="L17" s="18" t="s">
        <v>115</v>
      </c>
      <c r="M17" s="49" t="s">
        <v>115</v>
      </c>
      <c r="N17" s="18" t="s">
        <v>115</v>
      </c>
      <c r="O17" s="18" t="s">
        <v>115</v>
      </c>
      <c r="P17" s="18" t="s">
        <v>115</v>
      </c>
      <c r="S17" s="140">
        <f>AVERAGE(S7:S16)</f>
        <v>1.3797685185185185E-3</v>
      </c>
    </row>
    <row r="18" spans="1:19" s="22" customFormat="1" ht="12.75" customHeight="1" x14ac:dyDescent="0.25">
      <c r="A18" s="20" t="s">
        <v>14</v>
      </c>
      <c r="B18" s="25" t="s">
        <v>229</v>
      </c>
      <c r="C18" s="53" t="s">
        <v>156</v>
      </c>
      <c r="D18" s="46">
        <v>9</v>
      </c>
      <c r="E18" s="16">
        <v>2.1100694444444444E-3</v>
      </c>
      <c r="F18" s="69">
        <v>161</v>
      </c>
      <c r="G18" s="50" t="s">
        <v>252</v>
      </c>
      <c r="H18" s="40">
        <v>25</v>
      </c>
      <c r="I18" s="1" t="s">
        <v>115</v>
      </c>
      <c r="J18" s="29" t="s">
        <v>115</v>
      </c>
      <c r="K18" s="49" t="s">
        <v>115</v>
      </c>
      <c r="L18" s="18" t="s">
        <v>115</v>
      </c>
      <c r="M18" s="49" t="s">
        <v>115</v>
      </c>
      <c r="N18" s="18" t="s">
        <v>115</v>
      </c>
      <c r="O18" s="18" t="s">
        <v>115</v>
      </c>
      <c r="P18" s="18" t="s">
        <v>115</v>
      </c>
    </row>
    <row r="19" spans="1:19" s="3" customFormat="1" ht="12.75" customHeight="1" x14ac:dyDescent="0.25">
      <c r="A19" s="20"/>
      <c r="B19" s="25" t="s">
        <v>43</v>
      </c>
      <c r="C19" s="26" t="s">
        <v>51</v>
      </c>
      <c r="D19" s="46">
        <v>3</v>
      </c>
      <c r="E19" s="23"/>
      <c r="F19" s="69"/>
      <c r="G19" s="50"/>
      <c r="H19" s="40"/>
      <c r="I19" s="23">
        <v>1.5300925925925924E-3</v>
      </c>
      <c r="J19" s="23">
        <v>1.4479166666666666E-3</v>
      </c>
      <c r="K19" s="23">
        <v>1.4597222222222223E-3</v>
      </c>
      <c r="L19" s="23">
        <v>1.5092592592592595E-3</v>
      </c>
      <c r="M19" s="64">
        <v>1.7587962962962963E-3</v>
      </c>
      <c r="N19" s="49" t="s">
        <v>115</v>
      </c>
      <c r="O19" s="18" t="s">
        <v>115</v>
      </c>
      <c r="P19" s="18" t="s">
        <v>115</v>
      </c>
    </row>
    <row r="20" spans="1:19" s="37" customFormat="1" ht="12.5" x14ac:dyDescent="0.25">
      <c r="A20" s="20"/>
      <c r="B20" s="41" t="s">
        <v>141</v>
      </c>
      <c r="C20" s="26" t="s">
        <v>144</v>
      </c>
      <c r="D20" s="46">
        <v>56</v>
      </c>
      <c r="E20" s="16"/>
      <c r="F20" s="74"/>
      <c r="G20" s="50"/>
      <c r="H20" s="42"/>
      <c r="I20" s="16">
        <v>1.7789351851851853E-3</v>
      </c>
      <c r="J20" s="23">
        <v>1.8085648148148149E-3</v>
      </c>
      <c r="K20" s="16">
        <v>1.8587962962962965E-3</v>
      </c>
      <c r="L20" s="23">
        <v>1.8697916666666665E-3</v>
      </c>
      <c r="M20" s="77" t="s">
        <v>115</v>
      </c>
      <c r="N20" s="18" t="s">
        <v>115</v>
      </c>
      <c r="O20" s="67" t="s">
        <v>115</v>
      </c>
      <c r="P20" s="67" t="s">
        <v>115</v>
      </c>
    </row>
    <row r="21" spans="1:19" s="3" customFormat="1" ht="12.5" x14ac:dyDescent="0.25">
      <c r="A21" s="20"/>
      <c r="B21" s="25" t="s">
        <v>47</v>
      </c>
      <c r="C21" s="44" t="s">
        <v>38</v>
      </c>
      <c r="D21" s="45">
        <v>1</v>
      </c>
      <c r="E21" s="23"/>
      <c r="F21" s="74"/>
      <c r="G21" s="50"/>
      <c r="H21" s="42"/>
      <c r="I21" s="23">
        <v>1.2704861111111109E-3</v>
      </c>
      <c r="J21" s="23">
        <v>1.2730324074074074E-3</v>
      </c>
      <c r="K21" s="23">
        <v>1.2785879629629629E-3</v>
      </c>
      <c r="L21" s="23">
        <v>1.366087962962963E-3</v>
      </c>
      <c r="M21" s="23">
        <v>1.4664351851851852E-3</v>
      </c>
      <c r="N21" s="64">
        <v>1.5020833333333334E-3</v>
      </c>
      <c r="O21" s="38">
        <v>1.5657407407407408E-3</v>
      </c>
      <c r="P21" s="38">
        <v>1.6261574074074075E-3</v>
      </c>
    </row>
    <row r="22" spans="1:19" s="3" customFormat="1" ht="12.5" x14ac:dyDescent="0.25">
      <c r="A22" s="20"/>
      <c r="B22" s="25" t="s">
        <v>274</v>
      </c>
      <c r="C22" s="53" t="s">
        <v>45</v>
      </c>
      <c r="D22" s="46">
        <v>4</v>
      </c>
      <c r="E22" s="23"/>
      <c r="F22" s="69"/>
      <c r="G22" s="50"/>
      <c r="H22" s="40"/>
      <c r="I22" s="23">
        <v>1.4004629629629629E-3</v>
      </c>
      <c r="J22" s="63" t="s">
        <v>115</v>
      </c>
      <c r="K22" s="63" t="s">
        <v>115</v>
      </c>
      <c r="L22" s="63" t="s">
        <v>115</v>
      </c>
      <c r="M22" s="63" t="s">
        <v>115</v>
      </c>
      <c r="N22" s="29" t="s">
        <v>115</v>
      </c>
      <c r="O22" s="63" t="s">
        <v>115</v>
      </c>
      <c r="P22" s="67" t="s">
        <v>115</v>
      </c>
    </row>
    <row r="23" spans="1:19" s="3" customFormat="1" ht="12.5" x14ac:dyDescent="0.25">
      <c r="A23" s="20"/>
      <c r="B23" s="25" t="s">
        <v>105</v>
      </c>
      <c r="C23" s="26" t="s">
        <v>89</v>
      </c>
      <c r="D23" s="46">
        <v>61</v>
      </c>
      <c r="E23" s="16"/>
      <c r="F23" s="74"/>
      <c r="G23" s="50"/>
      <c r="H23" s="42"/>
      <c r="I23" s="23">
        <v>1.7125000000000003E-3</v>
      </c>
      <c r="J23" s="63" t="s">
        <v>115</v>
      </c>
      <c r="K23" s="78" t="s">
        <v>115</v>
      </c>
      <c r="L23" s="63" t="s">
        <v>115</v>
      </c>
      <c r="M23" s="63" t="s">
        <v>115</v>
      </c>
      <c r="N23" s="29" t="s">
        <v>115</v>
      </c>
      <c r="O23" s="63" t="s">
        <v>115</v>
      </c>
      <c r="P23" s="63" t="s">
        <v>115</v>
      </c>
    </row>
    <row r="24" spans="1:19" s="3" customFormat="1" ht="12.5" x14ac:dyDescent="0.25">
      <c r="A24" s="20"/>
      <c r="B24" s="25" t="s">
        <v>220</v>
      </c>
      <c r="C24" s="53" t="s">
        <v>221</v>
      </c>
      <c r="D24" s="46">
        <v>4</v>
      </c>
      <c r="E24" s="23"/>
      <c r="F24" s="69"/>
      <c r="G24" s="50"/>
      <c r="H24" s="40"/>
      <c r="I24" s="23">
        <v>1.4415509259259258E-3</v>
      </c>
      <c r="J24" s="16">
        <v>1.4769675925925924E-3</v>
      </c>
      <c r="K24" s="49" t="s">
        <v>115</v>
      </c>
      <c r="L24" s="18" t="s">
        <v>115</v>
      </c>
      <c r="M24" s="49" t="s">
        <v>115</v>
      </c>
      <c r="N24" s="18" t="s">
        <v>115</v>
      </c>
      <c r="O24" s="18" t="s">
        <v>115</v>
      </c>
      <c r="P24" s="18" t="s">
        <v>115</v>
      </c>
    </row>
    <row r="25" spans="1:19" s="3" customFormat="1" ht="12.5" x14ac:dyDescent="0.25">
      <c r="A25" s="20"/>
      <c r="B25" s="25" t="s">
        <v>230</v>
      </c>
      <c r="C25" s="53" t="s">
        <v>46</v>
      </c>
      <c r="D25" s="46">
        <v>2</v>
      </c>
      <c r="E25" s="16"/>
      <c r="F25" s="69"/>
      <c r="G25" s="50"/>
      <c r="H25" s="40"/>
      <c r="I25" s="23">
        <v>1.5797453703703705E-3</v>
      </c>
      <c r="J25" s="23">
        <v>1.5609953703703704E-3</v>
      </c>
      <c r="K25" s="29" t="s">
        <v>115</v>
      </c>
      <c r="L25" s="63" t="s">
        <v>115</v>
      </c>
      <c r="M25" s="18" t="s">
        <v>115</v>
      </c>
      <c r="N25" s="49" t="s">
        <v>115</v>
      </c>
      <c r="O25" s="18" t="s">
        <v>115</v>
      </c>
      <c r="P25" s="18" t="s">
        <v>115</v>
      </c>
    </row>
    <row r="26" spans="1:19" s="3" customFormat="1" ht="12.5" x14ac:dyDescent="0.25">
      <c r="A26" s="54"/>
      <c r="B26" s="25" t="s">
        <v>197</v>
      </c>
      <c r="C26" s="26" t="s">
        <v>198</v>
      </c>
      <c r="D26" s="46">
        <v>5</v>
      </c>
      <c r="E26" s="23"/>
      <c r="F26" s="69"/>
      <c r="G26" s="50"/>
      <c r="H26" s="40"/>
      <c r="I26" s="16">
        <v>1.4687500000000002E-3</v>
      </c>
      <c r="J26" s="23">
        <v>1.5611111111111112E-3</v>
      </c>
      <c r="K26" s="49" t="s">
        <v>115</v>
      </c>
      <c r="L26" s="18" t="s">
        <v>115</v>
      </c>
      <c r="M26" s="49" t="s">
        <v>115</v>
      </c>
      <c r="N26" s="18" t="s">
        <v>115</v>
      </c>
      <c r="O26" s="18" t="s">
        <v>115</v>
      </c>
      <c r="P26" s="18" t="s">
        <v>115</v>
      </c>
    </row>
    <row r="27" spans="1:19" s="3" customFormat="1" ht="12.5" x14ac:dyDescent="0.25">
      <c r="A27" s="20"/>
      <c r="B27" s="25" t="s">
        <v>243</v>
      </c>
      <c r="C27" s="26" t="s">
        <v>39</v>
      </c>
      <c r="D27" s="46">
        <v>4</v>
      </c>
      <c r="E27" s="23"/>
      <c r="F27" s="74"/>
      <c r="G27" s="50"/>
      <c r="H27" s="42"/>
      <c r="I27" s="23">
        <v>1.4380787037037036E-3</v>
      </c>
      <c r="J27" s="23">
        <v>1.5091435185185184E-3</v>
      </c>
      <c r="K27" s="49" t="s">
        <v>115</v>
      </c>
      <c r="L27" s="18" t="s">
        <v>115</v>
      </c>
      <c r="M27" s="49" t="s">
        <v>115</v>
      </c>
      <c r="N27" s="18" t="s">
        <v>115</v>
      </c>
      <c r="O27" s="18" t="s">
        <v>115</v>
      </c>
      <c r="P27" s="18" t="s">
        <v>115</v>
      </c>
    </row>
    <row r="28" spans="1:19" s="3" customFormat="1" ht="12.5" x14ac:dyDescent="0.25">
      <c r="A28" s="20"/>
      <c r="B28" s="41" t="s">
        <v>131</v>
      </c>
      <c r="C28" s="26" t="s">
        <v>132</v>
      </c>
      <c r="D28" s="46">
        <v>6</v>
      </c>
      <c r="E28" s="16"/>
      <c r="F28" s="69"/>
      <c r="G28" s="50"/>
      <c r="H28" s="40"/>
      <c r="I28" s="16">
        <v>1.6856481481481481E-3</v>
      </c>
      <c r="J28" s="23">
        <v>1.8420138888888887E-3</v>
      </c>
      <c r="K28" s="16">
        <v>1.9633101851851856E-3</v>
      </c>
      <c r="L28" s="23">
        <v>2.0497685185185185E-3</v>
      </c>
      <c r="M28" s="49" t="s">
        <v>115</v>
      </c>
      <c r="N28" s="18" t="s">
        <v>115</v>
      </c>
      <c r="O28" s="67" t="s">
        <v>115</v>
      </c>
      <c r="P28" s="67" t="s">
        <v>115</v>
      </c>
    </row>
    <row r="29" spans="1:19" s="3" customFormat="1" ht="12.5" x14ac:dyDescent="0.25">
      <c r="A29" s="54"/>
      <c r="B29" s="25" t="s">
        <v>154</v>
      </c>
      <c r="C29" s="22" t="s">
        <v>46</v>
      </c>
      <c r="D29" s="46">
        <v>8</v>
      </c>
      <c r="E29" s="16"/>
      <c r="F29" s="74"/>
      <c r="G29" s="50"/>
      <c r="H29" s="42"/>
      <c r="I29" s="16">
        <v>1.9266203703703704E-3</v>
      </c>
      <c r="J29" s="23">
        <v>2.1402777777777778E-3</v>
      </c>
      <c r="K29" s="63" t="s">
        <v>115</v>
      </c>
      <c r="L29" s="63" t="s">
        <v>115</v>
      </c>
      <c r="M29" s="63" t="s">
        <v>115</v>
      </c>
      <c r="N29" s="29" t="s">
        <v>115</v>
      </c>
      <c r="O29" s="63" t="s">
        <v>115</v>
      </c>
      <c r="P29" s="63" t="s">
        <v>115</v>
      </c>
    </row>
    <row r="30" spans="1:19" s="37" customFormat="1" ht="12.5" x14ac:dyDescent="0.25">
      <c r="A30" s="54"/>
      <c r="B30" s="25" t="s">
        <v>293</v>
      </c>
      <c r="C30" s="26" t="s">
        <v>150</v>
      </c>
      <c r="D30" s="46">
        <v>3</v>
      </c>
      <c r="E30" s="23"/>
      <c r="F30" s="74"/>
      <c r="G30" s="50"/>
      <c r="H30" s="42"/>
      <c r="I30" s="38">
        <v>1.4491898148148148E-3</v>
      </c>
      <c r="J30" s="63" t="s">
        <v>115</v>
      </c>
      <c r="K30" s="63" t="s">
        <v>115</v>
      </c>
      <c r="L30" s="63" t="s">
        <v>115</v>
      </c>
      <c r="M30" s="29" t="s">
        <v>115</v>
      </c>
      <c r="N30" s="29" t="s">
        <v>115</v>
      </c>
      <c r="O30" s="67" t="s">
        <v>115</v>
      </c>
      <c r="P30" s="67" t="s">
        <v>115</v>
      </c>
    </row>
    <row r="31" spans="1:19" s="3" customFormat="1" ht="12.5" x14ac:dyDescent="0.25">
      <c r="A31" s="20"/>
      <c r="B31" s="25" t="s">
        <v>48</v>
      </c>
      <c r="C31" s="26" t="s">
        <v>49</v>
      </c>
      <c r="D31" s="46">
        <v>49</v>
      </c>
      <c r="E31" s="16"/>
      <c r="F31" s="74"/>
      <c r="G31" s="50"/>
      <c r="H31" s="42"/>
      <c r="I31" s="16">
        <v>2.6196759259259263E-3</v>
      </c>
      <c r="J31" s="29" t="s">
        <v>115</v>
      </c>
      <c r="K31" s="49" t="s">
        <v>115</v>
      </c>
      <c r="L31" s="18" t="s">
        <v>115</v>
      </c>
      <c r="M31" s="49" t="s">
        <v>115</v>
      </c>
      <c r="N31" s="18" t="s">
        <v>115</v>
      </c>
      <c r="O31" s="18" t="s">
        <v>115</v>
      </c>
      <c r="P31" s="18" t="s">
        <v>115</v>
      </c>
    </row>
    <row r="32" spans="1:19" s="3" customFormat="1" ht="12.5" x14ac:dyDescent="0.25">
      <c r="A32" s="54"/>
      <c r="B32" s="25" t="s">
        <v>208</v>
      </c>
      <c r="C32" s="53" t="s">
        <v>209</v>
      </c>
      <c r="D32" s="46">
        <v>6</v>
      </c>
      <c r="E32" s="23"/>
      <c r="F32" s="74"/>
      <c r="G32" s="50"/>
      <c r="H32" s="42"/>
      <c r="I32" s="38">
        <v>1.4430555555555553E-3</v>
      </c>
      <c r="J32" s="16">
        <v>1.5978009259259259E-3</v>
      </c>
      <c r="K32" s="49" t="s">
        <v>115</v>
      </c>
      <c r="L32" s="18" t="s">
        <v>115</v>
      </c>
      <c r="M32" s="49" t="s">
        <v>115</v>
      </c>
      <c r="N32" s="18" t="s">
        <v>115</v>
      </c>
      <c r="O32" s="18" t="s">
        <v>115</v>
      </c>
      <c r="P32" s="18" t="s">
        <v>115</v>
      </c>
    </row>
    <row r="33" spans="1:19" s="3" customFormat="1" ht="12.5" x14ac:dyDescent="0.25">
      <c r="A33" s="54"/>
      <c r="B33" s="25" t="s">
        <v>162</v>
      </c>
      <c r="C33" s="53" t="s">
        <v>119</v>
      </c>
      <c r="D33" s="46">
        <v>7</v>
      </c>
      <c r="E33" s="38"/>
      <c r="F33" s="74"/>
      <c r="G33" s="50"/>
      <c r="H33" s="42"/>
      <c r="I33" s="16">
        <v>1.8744212962962961E-3</v>
      </c>
      <c r="J33" s="16">
        <v>2.347916666666667E-3</v>
      </c>
      <c r="K33" s="16">
        <v>2.449537037037037E-3</v>
      </c>
      <c r="L33" s="18" t="s">
        <v>115</v>
      </c>
      <c r="M33" s="77" t="s">
        <v>115</v>
      </c>
      <c r="N33" s="18" t="s">
        <v>115</v>
      </c>
      <c r="O33" s="67" t="s">
        <v>115</v>
      </c>
      <c r="P33" s="67" t="s">
        <v>115</v>
      </c>
    </row>
    <row r="34" spans="1:19" s="3" customFormat="1" ht="12.5" x14ac:dyDescent="0.25">
      <c r="A34" s="54"/>
      <c r="B34" s="25" t="s">
        <v>155</v>
      </c>
      <c r="C34" s="26" t="s">
        <v>134</v>
      </c>
      <c r="D34" s="46">
        <v>8</v>
      </c>
      <c r="E34" s="16"/>
      <c r="F34" s="74"/>
      <c r="G34" s="50"/>
      <c r="H34" s="42"/>
      <c r="I34" s="16">
        <v>2.1673611111111112E-3</v>
      </c>
      <c r="J34" s="29" t="s">
        <v>115</v>
      </c>
      <c r="K34" s="49" t="s">
        <v>115</v>
      </c>
      <c r="L34" s="18" t="s">
        <v>115</v>
      </c>
      <c r="M34" s="49" t="s">
        <v>115</v>
      </c>
      <c r="N34" s="18" t="s">
        <v>115</v>
      </c>
      <c r="O34" s="18" t="s">
        <v>115</v>
      </c>
      <c r="P34" s="18" t="s">
        <v>115</v>
      </c>
    </row>
    <row r="35" spans="1:19" s="3" customFormat="1" ht="12.5" x14ac:dyDescent="0.25">
      <c r="A35" s="54"/>
      <c r="B35" s="25" t="s">
        <v>229</v>
      </c>
      <c r="C35" s="53" t="s">
        <v>211</v>
      </c>
      <c r="D35" s="46">
        <v>6</v>
      </c>
      <c r="E35" s="16"/>
      <c r="F35" s="69"/>
      <c r="G35" s="50"/>
      <c r="H35" s="40"/>
      <c r="I35" s="16">
        <v>1.6312500000000001E-3</v>
      </c>
      <c r="J35" s="38">
        <v>1.8795138888888889E-3</v>
      </c>
      <c r="K35" s="49" t="s">
        <v>115</v>
      </c>
      <c r="L35" s="18" t="s">
        <v>115</v>
      </c>
      <c r="M35" s="49" t="s">
        <v>115</v>
      </c>
      <c r="N35" s="18" t="s">
        <v>115</v>
      </c>
      <c r="O35" s="18" t="s">
        <v>115</v>
      </c>
      <c r="P35" s="18" t="s">
        <v>115</v>
      </c>
    </row>
    <row r="36" spans="1:19" s="3" customFormat="1" ht="12.5" x14ac:dyDescent="0.25">
      <c r="A36" s="54"/>
      <c r="B36" s="41" t="s">
        <v>206</v>
      </c>
      <c r="C36" s="53" t="s">
        <v>207</v>
      </c>
      <c r="D36" s="46">
        <v>99</v>
      </c>
      <c r="E36" s="23"/>
      <c r="F36" s="69"/>
      <c r="G36" s="50"/>
      <c r="H36" s="40"/>
      <c r="I36" s="23">
        <v>1.309837962962963E-3</v>
      </c>
      <c r="J36" s="23">
        <v>1.328009259259259E-3</v>
      </c>
      <c r="K36" s="49" t="s">
        <v>115</v>
      </c>
      <c r="L36" s="18" t="s">
        <v>115</v>
      </c>
      <c r="M36" s="49" t="s">
        <v>115</v>
      </c>
      <c r="N36" s="18" t="s">
        <v>115</v>
      </c>
      <c r="O36" s="18" t="s">
        <v>115</v>
      </c>
      <c r="P36" s="18" t="s">
        <v>115</v>
      </c>
    </row>
    <row r="37" spans="1:19" s="3" customFormat="1" ht="12.5" x14ac:dyDescent="0.25">
      <c r="A37" s="20"/>
      <c r="B37" s="25" t="s">
        <v>168</v>
      </c>
      <c r="C37" s="53" t="s">
        <v>37</v>
      </c>
      <c r="D37" s="46">
        <v>6</v>
      </c>
      <c r="E37" s="16"/>
      <c r="F37" s="69"/>
      <c r="G37" s="50"/>
      <c r="H37" s="40"/>
      <c r="I37" s="16">
        <v>2.1123842592592592E-3</v>
      </c>
      <c r="J37" s="64">
        <v>2.2907407407407408E-3</v>
      </c>
      <c r="K37" s="49" t="s">
        <v>115</v>
      </c>
      <c r="L37" s="18" t="s">
        <v>115</v>
      </c>
      <c r="M37" s="49" t="s">
        <v>115</v>
      </c>
      <c r="N37" s="18" t="s">
        <v>115</v>
      </c>
      <c r="O37" s="18" t="s">
        <v>115</v>
      </c>
      <c r="P37" s="18" t="s">
        <v>115</v>
      </c>
    </row>
    <row r="38" spans="1:19" s="3" customFormat="1" ht="12.5" x14ac:dyDescent="0.25">
      <c r="A38" s="54"/>
      <c r="B38" s="41" t="s">
        <v>256</v>
      </c>
      <c r="C38" s="53" t="s">
        <v>257</v>
      </c>
      <c r="D38" s="46">
        <v>8</v>
      </c>
      <c r="E38" s="16"/>
      <c r="F38" s="69"/>
      <c r="G38" s="50"/>
      <c r="H38" s="40"/>
      <c r="I38" s="23">
        <v>2.1480324074074075E-3</v>
      </c>
      <c r="J38" s="67" t="s">
        <v>115</v>
      </c>
      <c r="K38" s="67" t="s">
        <v>115</v>
      </c>
      <c r="L38" s="67" t="s">
        <v>115</v>
      </c>
      <c r="M38" s="67" t="s">
        <v>115</v>
      </c>
      <c r="N38" s="18" t="s">
        <v>115</v>
      </c>
      <c r="O38" s="18" t="s">
        <v>115</v>
      </c>
      <c r="P38" s="18" t="s">
        <v>115</v>
      </c>
    </row>
    <row r="39" spans="1:19" s="3" customFormat="1" ht="12.5" x14ac:dyDescent="0.25">
      <c r="A39" s="54"/>
      <c r="B39" s="41" t="s">
        <v>50</v>
      </c>
      <c r="C39" s="53" t="s">
        <v>38</v>
      </c>
      <c r="D39" s="46">
        <v>3</v>
      </c>
      <c r="E39" s="23"/>
      <c r="F39" s="69"/>
      <c r="G39" s="50"/>
      <c r="H39" s="40"/>
      <c r="I39" s="23">
        <v>1.4028935185185184E-3</v>
      </c>
      <c r="J39" s="23">
        <v>1.4402777777777775E-3</v>
      </c>
      <c r="K39" s="23">
        <v>1.5114583333333332E-3</v>
      </c>
      <c r="L39" s="23">
        <v>1.5493055555555555E-3</v>
      </c>
      <c r="M39" s="23">
        <v>1.6018518518518517E-3</v>
      </c>
      <c r="N39" s="64">
        <v>1.7372685185185188E-3</v>
      </c>
      <c r="O39" s="39">
        <v>1.7986111111111111E-3</v>
      </c>
      <c r="P39" s="67" t="s">
        <v>115</v>
      </c>
    </row>
    <row r="40" spans="1:19" s="3" customFormat="1" ht="12.5" x14ac:dyDescent="0.25">
      <c r="A40" s="54"/>
      <c r="B40" s="25" t="s">
        <v>169</v>
      </c>
      <c r="C40" s="53" t="s">
        <v>150</v>
      </c>
      <c r="D40" s="46">
        <v>9</v>
      </c>
      <c r="E40" s="16"/>
      <c r="F40" s="74"/>
      <c r="G40" s="50"/>
      <c r="H40" s="42"/>
      <c r="I40" s="16">
        <v>2.0468749999999996E-3</v>
      </c>
      <c r="J40" s="18" t="s">
        <v>115</v>
      </c>
      <c r="K40" s="78" t="s">
        <v>115</v>
      </c>
      <c r="L40" s="63" t="s">
        <v>115</v>
      </c>
      <c r="M40" s="63" t="s">
        <v>115</v>
      </c>
      <c r="N40" s="29" t="s">
        <v>115</v>
      </c>
      <c r="O40" s="63" t="s">
        <v>115</v>
      </c>
      <c r="P40" s="63" t="s">
        <v>115</v>
      </c>
    </row>
    <row r="41" spans="1:19" s="3" customFormat="1" ht="12.5" x14ac:dyDescent="0.25">
      <c r="A41" s="20"/>
      <c r="B41" s="25" t="s">
        <v>213</v>
      </c>
      <c r="C41" s="53" t="s">
        <v>119</v>
      </c>
      <c r="D41" s="46">
        <v>7</v>
      </c>
      <c r="E41" s="16"/>
      <c r="F41" s="69"/>
      <c r="G41" s="50"/>
      <c r="H41" s="40"/>
      <c r="I41" s="16">
        <v>2.1788194444444446E-3</v>
      </c>
      <c r="J41" s="29" t="s">
        <v>115</v>
      </c>
      <c r="K41" s="49" t="s">
        <v>115</v>
      </c>
      <c r="L41" s="18" t="s">
        <v>115</v>
      </c>
      <c r="M41" s="49" t="s">
        <v>115</v>
      </c>
      <c r="N41" s="18" t="s">
        <v>115</v>
      </c>
      <c r="O41" s="18" t="s">
        <v>115</v>
      </c>
      <c r="P41" s="18" t="s">
        <v>115</v>
      </c>
    </row>
    <row r="42" spans="1:19" s="3" customFormat="1" ht="12.5" x14ac:dyDescent="0.25">
      <c r="A42" s="20"/>
      <c r="B42" s="25"/>
      <c r="C42" s="53"/>
      <c r="D42" s="46"/>
      <c r="E42" s="16"/>
      <c r="F42" s="69"/>
      <c r="G42" s="50"/>
      <c r="H42" s="40"/>
      <c r="I42" s="40"/>
      <c r="J42" s="64"/>
      <c r="K42" s="49"/>
      <c r="L42" s="18"/>
      <c r="M42" s="49"/>
      <c r="N42" s="18"/>
      <c r="O42" s="18"/>
      <c r="P42" s="18"/>
    </row>
    <row r="43" spans="1:19" s="3" customFormat="1" ht="12.5" x14ac:dyDescent="0.25">
      <c r="A43" s="20"/>
      <c r="B43" s="41"/>
      <c r="C43" s="44"/>
      <c r="D43" s="40"/>
      <c r="E43" s="64"/>
      <c r="F43" s="69"/>
      <c r="G43" s="50"/>
      <c r="H43" s="40"/>
      <c r="I43" s="40"/>
      <c r="J43" s="47"/>
      <c r="K43" s="47"/>
      <c r="L43" s="47"/>
      <c r="M43" s="47"/>
      <c r="N43" s="47"/>
      <c r="O43" s="65"/>
      <c r="P43" s="65"/>
    </row>
    <row r="44" spans="1:19" s="3" customFormat="1" ht="14" x14ac:dyDescent="0.3">
      <c r="A44" s="19" t="s">
        <v>74</v>
      </c>
      <c r="B44"/>
      <c r="C44"/>
      <c r="D44" s="5"/>
      <c r="E44" s="18"/>
      <c r="F44" s="69"/>
      <c r="G44"/>
      <c r="H44" s="5"/>
      <c r="I44" s="5"/>
      <c r="J44" s="49"/>
      <c r="K44" s="49"/>
      <c r="L44" s="49"/>
      <c r="M44" s="49"/>
      <c r="N44" s="49"/>
      <c r="O44" s="49"/>
      <c r="P44" s="51"/>
      <c r="Q44"/>
      <c r="R44"/>
      <c r="S44"/>
    </row>
    <row r="45" spans="1:19" s="3" customFormat="1" ht="14" x14ac:dyDescent="0.3">
      <c r="A45" s="19"/>
      <c r="B45"/>
      <c r="C45"/>
      <c r="D45" s="5"/>
      <c r="E45" s="18"/>
      <c r="F45" s="69"/>
      <c r="G45"/>
      <c r="H45" s="5"/>
      <c r="I45" s="5"/>
      <c r="J45" s="5"/>
      <c r="K45" s="5"/>
      <c r="L45" s="5"/>
      <c r="M45" s="5"/>
      <c r="N45" s="5"/>
      <c r="O45" s="5"/>
      <c r="P45" s="8"/>
      <c r="Q45"/>
      <c r="R45"/>
      <c r="S45"/>
    </row>
    <row r="46" spans="1:19" s="3" customFormat="1" ht="18" customHeight="1" x14ac:dyDescent="0.5">
      <c r="A46" s="30"/>
      <c r="B46" s="163" t="s">
        <v>175</v>
      </c>
      <c r="C46" s="163"/>
      <c r="D46" s="119">
        <v>0</v>
      </c>
      <c r="E46" s="118">
        <v>1.4189814814814814E-3</v>
      </c>
      <c r="F46" s="117"/>
      <c r="G46" s="125">
        <v>2018</v>
      </c>
      <c r="H46" s="12"/>
      <c r="I46" s="12"/>
      <c r="J46" s="12"/>
      <c r="K46" s="12"/>
      <c r="L46" s="12"/>
      <c r="M46" s="12"/>
      <c r="N46" s="12"/>
      <c r="O46" s="12"/>
      <c r="P46" s="13"/>
      <c r="Q46" s="14"/>
      <c r="R46" s="14"/>
      <c r="S46" s="14"/>
    </row>
    <row r="47" spans="1:19" s="3" customFormat="1" x14ac:dyDescent="0.3">
      <c r="A47"/>
      <c r="B47"/>
      <c r="C47"/>
      <c r="D47" s="5"/>
      <c r="E47" s="18"/>
      <c r="F47" s="69"/>
      <c r="G47"/>
      <c r="H47" s="5"/>
      <c r="I47" s="5"/>
      <c r="J47" s="162" t="s">
        <v>121</v>
      </c>
      <c r="K47" s="162"/>
      <c r="L47" s="162"/>
      <c r="M47" s="162"/>
      <c r="N47" s="162"/>
      <c r="O47" s="162"/>
      <c r="P47" s="162"/>
      <c r="Q47"/>
      <c r="R47"/>
      <c r="S47"/>
    </row>
    <row r="48" spans="1:19" s="3" customFormat="1" ht="13.5" thickBot="1" x14ac:dyDescent="0.35">
      <c r="A48" s="70" t="s">
        <v>30</v>
      </c>
      <c r="B48" s="70" t="s">
        <v>31</v>
      </c>
      <c r="C48" s="70" t="s">
        <v>32</v>
      </c>
      <c r="D48" s="70" t="s">
        <v>33</v>
      </c>
      <c r="E48" s="75" t="s">
        <v>34</v>
      </c>
      <c r="F48" s="73" t="s">
        <v>35</v>
      </c>
      <c r="G48" s="70" t="s">
        <v>1</v>
      </c>
      <c r="H48" s="70" t="s">
        <v>2</v>
      </c>
      <c r="I48" s="70"/>
      <c r="J48" s="70">
        <v>2018</v>
      </c>
      <c r="K48" s="70">
        <v>2017</v>
      </c>
      <c r="L48" s="70">
        <v>2016</v>
      </c>
      <c r="M48" s="70">
        <v>2015</v>
      </c>
      <c r="N48" s="70">
        <v>2014</v>
      </c>
      <c r="O48" s="70">
        <v>2013</v>
      </c>
      <c r="P48" s="70">
        <v>2012</v>
      </c>
      <c r="Q48" s="15"/>
      <c r="R48" s="15"/>
      <c r="S48" s="15"/>
    </row>
    <row r="49" spans="1:19" s="3" customFormat="1" ht="13.5" thickTop="1" x14ac:dyDescent="0.3">
      <c r="A49"/>
      <c r="B49"/>
      <c r="C49"/>
      <c r="D49" s="5"/>
      <c r="E49" s="18"/>
      <c r="F49" s="69"/>
      <c r="G49"/>
      <c r="H49" s="5"/>
      <c r="I49" s="5"/>
      <c r="J49" s="5"/>
      <c r="K49" s="5"/>
      <c r="L49" s="5"/>
      <c r="M49" s="5"/>
      <c r="N49" s="5"/>
      <c r="O49" s="5"/>
      <c r="P49" s="8"/>
      <c r="Q49"/>
      <c r="R49"/>
      <c r="S49"/>
    </row>
    <row r="50" spans="1:19" s="3" customFormat="1" ht="12.5" x14ac:dyDescent="0.25">
      <c r="A50" s="5" t="s">
        <v>3</v>
      </c>
      <c r="B50" t="s">
        <v>75</v>
      </c>
      <c r="C50" t="s">
        <v>53</v>
      </c>
      <c r="D50" s="5">
        <v>94</v>
      </c>
      <c r="E50" s="16">
        <v>1.5212962962962964E-3</v>
      </c>
      <c r="F50" s="69">
        <v>593</v>
      </c>
      <c r="G50" s="111" t="s">
        <v>252</v>
      </c>
      <c r="H50" s="5">
        <v>25</v>
      </c>
      <c r="I50" s="16">
        <v>1.5096064814814816E-3</v>
      </c>
      <c r="J50" s="16">
        <v>1.4824074074074073E-3</v>
      </c>
      <c r="K50" s="16">
        <v>1.5070601851851853E-3</v>
      </c>
      <c r="L50" s="16">
        <v>1.5035879629629629E-3</v>
      </c>
      <c r="M50" s="16">
        <v>1.5138888888888891E-3</v>
      </c>
      <c r="N50" s="64">
        <v>1.4927083333333335E-3</v>
      </c>
      <c r="O50" s="18">
        <v>1.4834490740740739E-3</v>
      </c>
      <c r="P50" s="18">
        <v>1.4896990740740741E-3</v>
      </c>
      <c r="Q50"/>
      <c r="R50"/>
      <c r="S50" s="16">
        <v>1.4373842592592591E-3</v>
      </c>
    </row>
    <row r="51" spans="1:19" s="3" customFormat="1" ht="12.5" x14ac:dyDescent="0.25">
      <c r="A51" s="5" t="s">
        <v>4</v>
      </c>
      <c r="B51" s="3" t="s">
        <v>245</v>
      </c>
      <c r="C51" s="3" t="s">
        <v>246</v>
      </c>
      <c r="D51" s="17">
        <v>0</v>
      </c>
      <c r="E51" s="16">
        <v>1.5228009259259257E-3</v>
      </c>
      <c r="F51" s="69">
        <v>591</v>
      </c>
      <c r="G51" s="111" t="s">
        <v>252</v>
      </c>
      <c r="H51" s="4">
        <v>25</v>
      </c>
      <c r="I51" s="16">
        <v>1.4373842592592591E-3</v>
      </c>
      <c r="J51" s="29">
        <v>1.4343750000000001E-3</v>
      </c>
      <c r="K51" s="1" t="s">
        <v>115</v>
      </c>
      <c r="L51" s="1" t="s">
        <v>115</v>
      </c>
      <c r="M51" s="1" t="s">
        <v>115</v>
      </c>
      <c r="N51" s="1" t="s">
        <v>115</v>
      </c>
      <c r="O51" s="1" t="s">
        <v>115</v>
      </c>
      <c r="P51" s="62" t="s">
        <v>115</v>
      </c>
      <c r="Q51"/>
      <c r="R51"/>
      <c r="S51" s="16">
        <v>1.4971064814814814E-3</v>
      </c>
    </row>
    <row r="52" spans="1:19" s="3" customFormat="1" ht="12.5" x14ac:dyDescent="0.25">
      <c r="A52" s="5" t="s">
        <v>5</v>
      </c>
      <c r="B52" t="s">
        <v>67</v>
      </c>
      <c r="C52" t="s">
        <v>68</v>
      </c>
      <c r="D52" s="6">
        <v>4</v>
      </c>
      <c r="E52" s="38">
        <v>1.6319444444444445E-3</v>
      </c>
      <c r="F52" s="69">
        <v>514</v>
      </c>
      <c r="G52" t="s">
        <v>307</v>
      </c>
      <c r="H52" s="5">
        <v>50</v>
      </c>
      <c r="I52" s="38">
        <v>1.5578703703703703E-3</v>
      </c>
      <c r="J52" s="16">
        <v>1.547337962962963E-3</v>
      </c>
      <c r="K52" s="16">
        <v>1.5942129629629629E-3</v>
      </c>
      <c r="L52" s="16">
        <v>1.6481481481481479E-3</v>
      </c>
      <c r="M52" s="18">
        <v>1.7013888888888892E-3</v>
      </c>
      <c r="N52" s="64">
        <v>1.7685185185185184E-3</v>
      </c>
      <c r="O52" s="18">
        <v>2.0615740740740737E-3</v>
      </c>
      <c r="P52" s="18" t="s">
        <v>115</v>
      </c>
      <c r="Q52"/>
      <c r="R52"/>
      <c r="S52" s="16">
        <v>1.5048611111111111E-3</v>
      </c>
    </row>
    <row r="53" spans="1:19" s="3" customFormat="1" ht="12.5" x14ac:dyDescent="0.25">
      <c r="A53" s="5" t="s">
        <v>6</v>
      </c>
      <c r="B53" t="s">
        <v>222</v>
      </c>
      <c r="C53" t="s">
        <v>147</v>
      </c>
      <c r="D53" s="6">
        <v>3</v>
      </c>
      <c r="E53" s="16">
        <v>1.6450231481481481E-3</v>
      </c>
      <c r="F53" s="69">
        <v>502</v>
      </c>
      <c r="G53" t="s">
        <v>307</v>
      </c>
      <c r="H53" s="5">
        <v>50</v>
      </c>
      <c r="I53" s="16">
        <v>1.6021990740740742E-3</v>
      </c>
      <c r="J53" s="16">
        <v>1.5990740740740739E-3</v>
      </c>
      <c r="K53" s="29" t="s">
        <v>115</v>
      </c>
      <c r="L53" s="29" t="s">
        <v>115</v>
      </c>
      <c r="M53" s="29" t="s">
        <v>115</v>
      </c>
      <c r="N53" s="29" t="s">
        <v>115</v>
      </c>
      <c r="O53" s="18" t="s">
        <v>115</v>
      </c>
      <c r="P53" s="18" t="s">
        <v>115</v>
      </c>
      <c r="Q53"/>
      <c r="R53"/>
      <c r="S53" s="16">
        <v>1.5096064814814816E-3</v>
      </c>
    </row>
    <row r="54" spans="1:19" s="3" customFormat="1" ht="12.5" x14ac:dyDescent="0.25">
      <c r="A54" s="5" t="s">
        <v>7</v>
      </c>
      <c r="B54" t="s">
        <v>171</v>
      </c>
      <c r="C54" t="s">
        <v>120</v>
      </c>
      <c r="D54" s="6">
        <v>1</v>
      </c>
      <c r="E54" s="16">
        <v>1.6988425925925927E-3</v>
      </c>
      <c r="F54" s="69">
        <v>425</v>
      </c>
      <c r="G54" t="s">
        <v>252</v>
      </c>
      <c r="H54" s="4">
        <v>25</v>
      </c>
      <c r="I54" s="16">
        <v>1.6203703703703703E-3</v>
      </c>
      <c r="J54" s="38">
        <v>1.5855324074074077E-3</v>
      </c>
      <c r="K54" s="18">
        <v>1.560648148148148E-3</v>
      </c>
      <c r="L54" s="1" t="s">
        <v>115</v>
      </c>
      <c r="M54" s="29" t="s">
        <v>115</v>
      </c>
      <c r="N54" s="49" t="s">
        <v>115</v>
      </c>
      <c r="O54" s="49" t="s">
        <v>115</v>
      </c>
      <c r="P54" s="18" t="s">
        <v>115</v>
      </c>
      <c r="Q54"/>
      <c r="R54"/>
      <c r="S54" s="16">
        <v>1.5521990740740741E-3</v>
      </c>
    </row>
    <row r="55" spans="1:19" s="37" customFormat="1" ht="12.5" x14ac:dyDescent="0.25">
      <c r="A55" s="5" t="s">
        <v>8</v>
      </c>
      <c r="B55" s="3" t="s">
        <v>260</v>
      </c>
      <c r="C55" s="3" t="s">
        <v>116</v>
      </c>
      <c r="D55" s="6">
        <v>6</v>
      </c>
      <c r="E55" s="18">
        <v>1.7092592592592591E-3</v>
      </c>
      <c r="F55" s="69">
        <v>418</v>
      </c>
      <c r="G55" s="111" t="s">
        <v>252</v>
      </c>
      <c r="H55" s="5">
        <v>25</v>
      </c>
      <c r="I55" s="64">
        <v>1.6696759259259258E-3</v>
      </c>
      <c r="J55" s="49" t="s">
        <v>115</v>
      </c>
      <c r="K55" s="49" t="s">
        <v>115</v>
      </c>
      <c r="L55" s="49" t="s">
        <v>115</v>
      </c>
      <c r="M55" s="49" t="s">
        <v>115</v>
      </c>
      <c r="N55" s="49" t="s">
        <v>115</v>
      </c>
      <c r="O55" s="18" t="s">
        <v>115</v>
      </c>
      <c r="P55" s="18" t="s">
        <v>115</v>
      </c>
      <c r="Q55"/>
      <c r="R55"/>
      <c r="S55" s="38">
        <v>1.5578703703703703E-3</v>
      </c>
    </row>
    <row r="56" spans="1:19" s="3" customFormat="1" ht="12.5" x14ac:dyDescent="0.25">
      <c r="A56" s="5" t="s">
        <v>9</v>
      </c>
      <c r="B56" t="s">
        <v>117</v>
      </c>
      <c r="C56" t="s">
        <v>54</v>
      </c>
      <c r="D56" s="6">
        <v>5</v>
      </c>
      <c r="E56" s="18">
        <v>1.7415509259259259E-3</v>
      </c>
      <c r="F56" s="69">
        <v>423</v>
      </c>
      <c r="G56" s="2" t="s">
        <v>307</v>
      </c>
      <c r="H56" s="4">
        <v>50</v>
      </c>
      <c r="I56" s="16">
        <v>1.8862268518518518E-3</v>
      </c>
      <c r="J56" s="29">
        <v>1.7056712962962963E-3</v>
      </c>
      <c r="K56" s="1" t="s">
        <v>115</v>
      </c>
      <c r="L56" s="1" t="s">
        <v>115</v>
      </c>
      <c r="M56" s="1" t="s">
        <v>115</v>
      </c>
      <c r="N56" s="1" t="s">
        <v>115</v>
      </c>
      <c r="O56" s="1" t="s">
        <v>115</v>
      </c>
      <c r="P56" s="62" t="s">
        <v>115</v>
      </c>
      <c r="Q56"/>
      <c r="R56"/>
      <c r="S56" s="16">
        <v>1.5741898148148149E-3</v>
      </c>
    </row>
    <row r="57" spans="1:19" s="3" customFormat="1" ht="12.5" x14ac:dyDescent="0.25">
      <c r="A57" s="5" t="s">
        <v>10</v>
      </c>
      <c r="B57" s="3" t="s">
        <v>148</v>
      </c>
      <c r="C57" s="3" t="s">
        <v>146</v>
      </c>
      <c r="D57" s="6">
        <v>7</v>
      </c>
      <c r="E57" s="18">
        <v>1.8046296296296293E-3</v>
      </c>
      <c r="F57" s="69">
        <v>355</v>
      </c>
      <c r="G57" t="s">
        <v>252</v>
      </c>
      <c r="H57" s="5">
        <v>25</v>
      </c>
      <c r="I57" s="18">
        <v>1.7648148148148148E-3</v>
      </c>
      <c r="J57" s="18">
        <v>1.9663194444444446E-3</v>
      </c>
      <c r="K57" s="18" t="s">
        <v>115</v>
      </c>
      <c r="L57" s="29" t="s">
        <v>115</v>
      </c>
      <c r="M57" s="29" t="s">
        <v>115</v>
      </c>
      <c r="N57" s="29" t="s">
        <v>115</v>
      </c>
      <c r="O57" s="18" t="s">
        <v>115</v>
      </c>
      <c r="P57" s="18" t="s">
        <v>115</v>
      </c>
      <c r="Q57"/>
      <c r="R57"/>
      <c r="S57" s="16">
        <v>1.5792824074074075E-3</v>
      </c>
    </row>
    <row r="58" spans="1:19" s="3" customFormat="1" ht="12.5" x14ac:dyDescent="0.25">
      <c r="A58" s="5" t="s">
        <v>11</v>
      </c>
      <c r="B58" s="3" t="s">
        <v>216</v>
      </c>
      <c r="C58" s="3" t="s">
        <v>217</v>
      </c>
      <c r="D58" s="17">
        <v>8</v>
      </c>
      <c r="E58" s="18">
        <v>1.8060185185185184E-3</v>
      </c>
      <c r="F58" s="69">
        <v>354</v>
      </c>
      <c r="G58" s="111" t="s">
        <v>252</v>
      </c>
      <c r="H58" s="4">
        <v>25</v>
      </c>
      <c r="I58" s="18">
        <v>1.991898148148148E-3</v>
      </c>
      <c r="J58" s="29">
        <v>2.1981481481481483E-3</v>
      </c>
      <c r="K58" s="1" t="s">
        <v>115</v>
      </c>
      <c r="L58" s="1" t="s">
        <v>115</v>
      </c>
      <c r="M58" s="1" t="s">
        <v>115</v>
      </c>
      <c r="N58" s="1" t="s">
        <v>115</v>
      </c>
      <c r="O58" s="1" t="s">
        <v>115</v>
      </c>
      <c r="P58" s="62" t="s">
        <v>115</v>
      </c>
      <c r="Q58"/>
      <c r="R58"/>
      <c r="S58" s="18">
        <v>1.6001157407407407E-3</v>
      </c>
    </row>
    <row r="59" spans="1:19" s="3" customFormat="1" ht="12.5" x14ac:dyDescent="0.25">
      <c r="A59" s="5"/>
      <c r="B59" s="3" t="s">
        <v>219</v>
      </c>
      <c r="C59" s="3" t="s">
        <v>64</v>
      </c>
      <c r="D59" s="6">
        <v>3</v>
      </c>
      <c r="E59" s="16"/>
      <c r="F59" s="69"/>
      <c r="G59" s="111"/>
      <c r="H59" s="4"/>
      <c r="I59" s="16">
        <v>1.5521990740740741E-3</v>
      </c>
      <c r="J59" s="29">
        <v>1.5663194444444446E-3</v>
      </c>
      <c r="K59" s="1" t="s">
        <v>115</v>
      </c>
      <c r="L59" s="1" t="s">
        <v>115</v>
      </c>
      <c r="M59" s="1" t="s">
        <v>115</v>
      </c>
      <c r="N59" s="1" t="s">
        <v>115</v>
      </c>
      <c r="O59" s="1" t="s">
        <v>115</v>
      </c>
      <c r="P59" s="62" t="s">
        <v>115</v>
      </c>
      <c r="Q59"/>
      <c r="R59"/>
      <c r="S59" s="16">
        <v>1.6021990740740742E-3</v>
      </c>
    </row>
    <row r="60" spans="1:19" s="3" customFormat="1" ht="15.5" x14ac:dyDescent="0.45">
      <c r="A60" s="5"/>
      <c r="B60" s="3" t="s">
        <v>59</v>
      </c>
      <c r="C60" t="s">
        <v>64</v>
      </c>
      <c r="D60" s="17">
        <v>1</v>
      </c>
      <c r="E60" s="160"/>
      <c r="F60" s="69"/>
      <c r="G60" s="111"/>
      <c r="H60" s="5"/>
      <c r="I60" s="18">
        <v>1.6934027777777778E-3</v>
      </c>
      <c r="J60" s="16">
        <v>1.6539351851851854E-3</v>
      </c>
      <c r="K60" s="16">
        <v>1.6327546296296298E-3</v>
      </c>
      <c r="L60" s="16">
        <v>1.6425925925925928E-3</v>
      </c>
      <c r="M60" s="38">
        <v>1.5798611111111111E-3</v>
      </c>
      <c r="N60" s="64">
        <v>1.6113425925925924E-3</v>
      </c>
      <c r="O60" s="18">
        <v>1.7349537037037036E-3</v>
      </c>
      <c r="P60" s="18">
        <v>1.8281250000000001E-3</v>
      </c>
      <c r="Q60"/>
      <c r="R60"/>
      <c r="S60" s="140">
        <f>AVERAGE(S50:S59)</f>
        <v>1.5414814814814813E-3</v>
      </c>
    </row>
    <row r="61" spans="1:19" s="3" customFormat="1" ht="12.5" x14ac:dyDescent="0.25">
      <c r="A61" s="5"/>
      <c r="B61" t="s">
        <v>258</v>
      </c>
      <c r="C61" t="s">
        <v>259</v>
      </c>
      <c r="D61" s="6">
        <v>4</v>
      </c>
      <c r="E61" s="16"/>
      <c r="F61" s="69"/>
      <c r="G61"/>
      <c r="H61" s="5"/>
      <c r="I61" s="29">
        <v>1.6231481481481481E-3</v>
      </c>
      <c r="J61" s="18">
        <v>1.7334490740740739E-3</v>
      </c>
      <c r="K61" s="1" t="s">
        <v>115</v>
      </c>
      <c r="L61" s="18" t="s">
        <v>115</v>
      </c>
      <c r="M61" s="18" t="s">
        <v>115</v>
      </c>
      <c r="N61" s="18" t="s">
        <v>115</v>
      </c>
      <c r="O61" s="18" t="s">
        <v>115</v>
      </c>
      <c r="P61" s="29" t="s">
        <v>115</v>
      </c>
      <c r="Q61"/>
      <c r="R61"/>
      <c r="S61"/>
    </row>
    <row r="62" spans="1:19" ht="12.5" x14ac:dyDescent="0.25">
      <c r="A62" s="5"/>
      <c r="B62" s="3" t="s">
        <v>255</v>
      </c>
      <c r="C62" s="3" t="s">
        <v>254</v>
      </c>
      <c r="D62" s="17">
        <v>4</v>
      </c>
      <c r="G62" s="111"/>
      <c r="H62" s="4"/>
      <c r="I62" s="18">
        <v>1.7642361111111107E-3</v>
      </c>
      <c r="J62" s="29" t="s">
        <v>115</v>
      </c>
      <c r="K62" s="1" t="s">
        <v>115</v>
      </c>
      <c r="L62" s="1" t="s">
        <v>115</v>
      </c>
      <c r="M62" s="1" t="s">
        <v>115</v>
      </c>
      <c r="N62" s="1" t="s">
        <v>115</v>
      </c>
      <c r="O62" s="1" t="s">
        <v>115</v>
      </c>
      <c r="P62" s="62" t="s">
        <v>115</v>
      </c>
    </row>
    <row r="63" spans="1:19" ht="12.5" x14ac:dyDescent="0.25">
      <c r="A63" s="5"/>
      <c r="B63" s="48" t="s">
        <v>135</v>
      </c>
      <c r="C63" s="48" t="s">
        <v>58</v>
      </c>
      <c r="D63" s="6">
        <v>7</v>
      </c>
      <c r="G63" s="111"/>
      <c r="H63" s="4"/>
      <c r="I63" s="18">
        <v>1.8998842592592591E-3</v>
      </c>
      <c r="J63" s="16">
        <v>2.165625E-3</v>
      </c>
      <c r="K63" s="1" t="s">
        <v>115</v>
      </c>
      <c r="L63" s="18" t="s">
        <v>115</v>
      </c>
      <c r="M63" s="18" t="s">
        <v>115</v>
      </c>
      <c r="N63" s="18" t="s">
        <v>115</v>
      </c>
      <c r="O63" s="18" t="s">
        <v>115</v>
      </c>
      <c r="P63" s="29" t="s">
        <v>115</v>
      </c>
    </row>
    <row r="64" spans="1:19" ht="12.5" x14ac:dyDescent="0.25">
      <c r="A64" s="5"/>
      <c r="B64" t="s">
        <v>63</v>
      </c>
      <c r="C64" t="s">
        <v>64</v>
      </c>
      <c r="D64" s="6">
        <v>0</v>
      </c>
      <c r="E64" s="16"/>
      <c r="I64" s="16">
        <v>1.5741898148148149E-3</v>
      </c>
      <c r="J64" s="16">
        <v>1.5461805555555556E-3</v>
      </c>
      <c r="K64" s="29" t="s">
        <v>115</v>
      </c>
      <c r="L64" s="29" t="s">
        <v>115</v>
      </c>
      <c r="M64" s="29" t="s">
        <v>115</v>
      </c>
      <c r="N64" s="29" t="s">
        <v>115</v>
      </c>
      <c r="O64" s="18" t="s">
        <v>115</v>
      </c>
      <c r="P64" s="18" t="s">
        <v>115</v>
      </c>
      <c r="Q64" s="113"/>
    </row>
    <row r="65" spans="1:19" s="14" customFormat="1" ht="15.5" x14ac:dyDescent="0.45">
      <c r="A65" s="5"/>
      <c r="B65" s="3" t="s">
        <v>69</v>
      </c>
      <c r="C65" s="3" t="s">
        <v>54</v>
      </c>
      <c r="D65" s="17">
        <v>4</v>
      </c>
      <c r="E65" s="18"/>
      <c r="F65" s="69"/>
      <c r="G65"/>
      <c r="H65" s="4"/>
      <c r="I65" s="18">
        <v>1.7743055555555552E-3</v>
      </c>
      <c r="J65" s="16">
        <v>1.6539351851851854E-3</v>
      </c>
      <c r="K65" s="16">
        <v>1.7547453703703703E-3</v>
      </c>
      <c r="L65" s="29" t="s">
        <v>115</v>
      </c>
      <c r="M65" s="29" t="s">
        <v>115</v>
      </c>
      <c r="N65" s="29" t="s">
        <v>115</v>
      </c>
      <c r="O65" s="29" t="s">
        <v>115</v>
      </c>
      <c r="P65" s="29" t="s">
        <v>115</v>
      </c>
      <c r="Q65"/>
      <c r="R65"/>
      <c r="S65"/>
    </row>
    <row r="66" spans="1:19" ht="12.5" x14ac:dyDescent="0.25">
      <c r="A66" s="5"/>
      <c r="B66" s="3" t="s">
        <v>157</v>
      </c>
      <c r="C66" t="s">
        <v>170</v>
      </c>
      <c r="D66" s="6">
        <v>8</v>
      </c>
      <c r="I66" s="18">
        <v>2.2665509259259258E-3</v>
      </c>
      <c r="J66" s="18">
        <v>2.4041666666666664E-3</v>
      </c>
      <c r="K66" s="18" t="s">
        <v>115</v>
      </c>
      <c r="L66" s="29" t="s">
        <v>115</v>
      </c>
      <c r="M66" s="29" t="s">
        <v>115</v>
      </c>
      <c r="N66" s="29" t="s">
        <v>115</v>
      </c>
      <c r="O66" s="18" t="s">
        <v>115</v>
      </c>
      <c r="P66" s="18" t="s">
        <v>115</v>
      </c>
    </row>
    <row r="67" spans="1:19" s="15" customFormat="1" x14ac:dyDescent="0.3">
      <c r="A67" s="5"/>
      <c r="B67" t="s">
        <v>61</v>
      </c>
      <c r="C67" t="s">
        <v>62</v>
      </c>
      <c r="D67" s="6">
        <v>0</v>
      </c>
      <c r="E67" s="16"/>
      <c r="F67" s="69"/>
      <c r="G67"/>
      <c r="H67" s="5"/>
      <c r="I67" s="16">
        <v>1.5792824074074075E-3</v>
      </c>
      <c r="J67" s="16">
        <v>1.5679398148148145E-3</v>
      </c>
      <c r="K67" s="16">
        <v>1.537962962962963E-3</v>
      </c>
      <c r="L67" s="16">
        <v>1.6585648148148148E-3</v>
      </c>
      <c r="M67" s="16">
        <v>1.604976851851852E-3</v>
      </c>
      <c r="N67" s="64">
        <v>1.6018518518518517E-3</v>
      </c>
      <c r="O67" s="18">
        <v>1.6493055555555556E-3</v>
      </c>
      <c r="P67" s="18">
        <v>1.6608796296296296E-3</v>
      </c>
      <c r="Q67" s="1"/>
    </row>
    <row r="68" spans="1:19" ht="12.5" x14ac:dyDescent="0.25">
      <c r="A68" s="5"/>
      <c r="B68" t="s">
        <v>161</v>
      </c>
      <c r="C68" t="s">
        <v>55</v>
      </c>
      <c r="D68" s="6">
        <v>6</v>
      </c>
      <c r="H68" s="4"/>
      <c r="I68" s="18">
        <v>1.8778935185185185E-3</v>
      </c>
      <c r="J68" s="16">
        <v>2.2050925925925923E-3</v>
      </c>
      <c r="K68" s="1" t="s">
        <v>115</v>
      </c>
      <c r="L68" s="18" t="s">
        <v>115</v>
      </c>
      <c r="M68" s="18" t="s">
        <v>115</v>
      </c>
      <c r="N68" s="18" t="s">
        <v>115</v>
      </c>
      <c r="O68" s="18" t="s">
        <v>115</v>
      </c>
      <c r="P68" s="29" t="s">
        <v>115</v>
      </c>
      <c r="Q68" s="1"/>
    </row>
    <row r="69" spans="1:19" ht="12.5" x14ac:dyDescent="0.25">
      <c r="A69" s="5"/>
      <c r="B69" s="3" t="s">
        <v>136</v>
      </c>
      <c r="C69" s="3" t="s">
        <v>137</v>
      </c>
      <c r="D69" s="6">
        <v>4</v>
      </c>
      <c r="G69" s="111"/>
      <c r="I69" s="18">
        <v>2.0376157407407404E-3</v>
      </c>
      <c r="J69" s="49" t="s">
        <v>115</v>
      </c>
      <c r="K69" s="49" t="s">
        <v>115</v>
      </c>
      <c r="L69" s="49" t="s">
        <v>115</v>
      </c>
      <c r="M69" s="49" t="s">
        <v>115</v>
      </c>
      <c r="N69" s="49" t="s">
        <v>115</v>
      </c>
      <c r="O69" s="18" t="s">
        <v>115</v>
      </c>
      <c r="P69" s="18" t="s">
        <v>115</v>
      </c>
      <c r="Q69" s="1"/>
    </row>
    <row r="70" spans="1:19" ht="12.5" x14ac:dyDescent="0.25">
      <c r="A70" s="5"/>
      <c r="B70" s="3" t="s">
        <v>136</v>
      </c>
      <c r="C70" s="3" t="s">
        <v>122</v>
      </c>
      <c r="D70" s="17">
        <v>8</v>
      </c>
      <c r="G70" s="111"/>
      <c r="H70" s="4"/>
      <c r="I70" s="18">
        <v>2.1740740740740739E-3</v>
      </c>
      <c r="J70" s="29">
        <v>2.2658564814814815E-3</v>
      </c>
      <c r="K70" s="1" t="s">
        <v>115</v>
      </c>
      <c r="L70" s="1" t="s">
        <v>115</v>
      </c>
      <c r="M70" s="1" t="s">
        <v>115</v>
      </c>
      <c r="N70" s="1" t="s">
        <v>115</v>
      </c>
      <c r="O70" s="1" t="s">
        <v>115</v>
      </c>
      <c r="P70" s="62" t="s">
        <v>115</v>
      </c>
      <c r="Q70" s="1"/>
    </row>
    <row r="71" spans="1:19" ht="12.5" x14ac:dyDescent="0.25">
      <c r="A71" s="5"/>
      <c r="B71" s="3" t="s">
        <v>242</v>
      </c>
      <c r="C71" t="s">
        <v>64</v>
      </c>
      <c r="D71" s="6">
        <v>3</v>
      </c>
      <c r="E71" s="16"/>
      <c r="H71" s="4"/>
      <c r="I71" s="18">
        <v>1.6001157407407407E-3</v>
      </c>
      <c r="J71" s="29" t="s">
        <v>115</v>
      </c>
      <c r="K71" s="49" t="s">
        <v>115</v>
      </c>
      <c r="L71" s="49" t="s">
        <v>115</v>
      </c>
      <c r="M71" s="49" t="s">
        <v>115</v>
      </c>
      <c r="N71" s="49" t="s">
        <v>115</v>
      </c>
      <c r="O71" s="49" t="s">
        <v>115</v>
      </c>
      <c r="P71" s="18" t="s">
        <v>115</v>
      </c>
      <c r="Q71" s="1"/>
    </row>
    <row r="72" spans="1:19" ht="12.5" x14ac:dyDescent="0.25">
      <c r="A72" s="5"/>
      <c r="B72" s="3" t="s">
        <v>180</v>
      </c>
      <c r="C72" s="3" t="s">
        <v>181</v>
      </c>
      <c r="D72" s="6">
        <v>9</v>
      </c>
      <c r="G72" s="111"/>
      <c r="I72" s="64">
        <v>2.3394675925925926E-3</v>
      </c>
      <c r="J72" s="49" t="s">
        <v>115</v>
      </c>
      <c r="K72" s="49" t="s">
        <v>115</v>
      </c>
      <c r="L72" s="49" t="s">
        <v>115</v>
      </c>
      <c r="M72" s="49" t="s">
        <v>115</v>
      </c>
      <c r="N72" s="49" t="s">
        <v>115</v>
      </c>
      <c r="O72" s="18" t="s">
        <v>115</v>
      </c>
      <c r="P72" s="18" t="s">
        <v>115</v>
      </c>
      <c r="Q72" s="1"/>
    </row>
    <row r="73" spans="1:19" x14ac:dyDescent="0.3">
      <c r="A73" s="5"/>
      <c r="B73" s="3" t="s">
        <v>261</v>
      </c>
      <c r="C73" s="3" t="s">
        <v>246</v>
      </c>
      <c r="D73" s="17">
        <v>3</v>
      </c>
      <c r="G73" s="111"/>
      <c r="I73" s="29">
        <v>1.6282407407407409E-3</v>
      </c>
      <c r="J73" s="49" t="s">
        <v>115</v>
      </c>
      <c r="K73" s="49" t="s">
        <v>115</v>
      </c>
      <c r="L73" s="49" t="s">
        <v>115</v>
      </c>
      <c r="M73" s="49" t="s">
        <v>115</v>
      </c>
      <c r="N73" s="49" t="s">
        <v>115</v>
      </c>
      <c r="O73" s="18" t="s">
        <v>115</v>
      </c>
      <c r="P73" s="51" t="s">
        <v>115</v>
      </c>
      <c r="Q73" s="1"/>
    </row>
    <row r="74" spans="1:19" x14ac:dyDescent="0.3">
      <c r="A74" s="5"/>
      <c r="B74" t="s">
        <v>204</v>
      </c>
      <c r="C74" t="s">
        <v>212</v>
      </c>
      <c r="D74" s="6">
        <v>0</v>
      </c>
      <c r="E74" s="81"/>
      <c r="I74" s="16">
        <v>1.7446759259259258E-3</v>
      </c>
      <c r="J74" s="18">
        <v>1.6061342592592592E-3</v>
      </c>
      <c r="K74" s="18" t="s">
        <v>115</v>
      </c>
      <c r="L74" s="29" t="s">
        <v>115</v>
      </c>
      <c r="M74" s="29" t="s">
        <v>115</v>
      </c>
      <c r="N74" s="29" t="s">
        <v>115</v>
      </c>
      <c r="O74" s="18" t="s">
        <v>115</v>
      </c>
      <c r="P74" s="18" t="s">
        <v>115</v>
      </c>
      <c r="Q74" s="1"/>
    </row>
    <row r="75" spans="1:19" ht="12.5" x14ac:dyDescent="0.25">
      <c r="A75" s="5"/>
      <c r="B75" s="3" t="s">
        <v>204</v>
      </c>
      <c r="C75" s="3" t="s">
        <v>57</v>
      </c>
      <c r="D75" s="6">
        <v>0</v>
      </c>
      <c r="G75" s="111"/>
      <c r="I75" s="18">
        <v>1.8079861111111111E-3</v>
      </c>
      <c r="J75" s="49" t="s">
        <v>115</v>
      </c>
      <c r="K75" s="49" t="s">
        <v>115</v>
      </c>
      <c r="L75" s="49" t="s">
        <v>115</v>
      </c>
      <c r="M75" s="49" t="s">
        <v>115</v>
      </c>
      <c r="N75" s="49" t="s">
        <v>115</v>
      </c>
      <c r="O75" s="18" t="s">
        <v>115</v>
      </c>
      <c r="P75" s="18" t="s">
        <v>115</v>
      </c>
      <c r="Q75" s="1"/>
    </row>
    <row r="76" spans="1:19" ht="12.5" x14ac:dyDescent="0.25">
      <c r="A76" s="5"/>
      <c r="B76" s="3" t="s">
        <v>123</v>
      </c>
      <c r="C76" s="3" t="s">
        <v>120</v>
      </c>
      <c r="D76" s="6">
        <v>6</v>
      </c>
      <c r="I76" s="18">
        <v>1.723263888888889E-3</v>
      </c>
      <c r="J76" s="16">
        <v>1.7828703703703704E-3</v>
      </c>
      <c r="K76" s="18">
        <v>1.8342592592592592E-3</v>
      </c>
      <c r="L76" s="18">
        <v>1.9613425925925927E-3</v>
      </c>
      <c r="M76" s="49" t="s">
        <v>115</v>
      </c>
      <c r="N76" s="18" t="s">
        <v>115</v>
      </c>
      <c r="O76" s="49" t="s">
        <v>115</v>
      </c>
      <c r="P76" s="18" t="s">
        <v>115</v>
      </c>
      <c r="Q76" s="1"/>
    </row>
    <row r="77" spans="1:19" x14ac:dyDescent="0.3">
      <c r="A77" s="5"/>
      <c r="B77" s="3" t="s">
        <v>249</v>
      </c>
      <c r="C77" s="3" t="s">
        <v>54</v>
      </c>
      <c r="D77" s="17">
        <v>7</v>
      </c>
      <c r="G77" s="112"/>
      <c r="I77" s="18">
        <v>1.8439814814814814E-3</v>
      </c>
      <c r="J77" s="18">
        <v>1.9834490740740741E-3</v>
      </c>
      <c r="K77" s="49" t="s">
        <v>115</v>
      </c>
      <c r="L77" s="49" t="s">
        <v>115</v>
      </c>
      <c r="M77" s="49" t="s">
        <v>115</v>
      </c>
      <c r="N77" s="49" t="s">
        <v>115</v>
      </c>
      <c r="O77" s="49" t="s">
        <v>115</v>
      </c>
      <c r="P77" s="51" t="s">
        <v>115</v>
      </c>
    </row>
    <row r="78" spans="1:19" ht="12.5" x14ac:dyDescent="0.25">
      <c r="A78" s="5"/>
      <c r="B78" s="48" t="s">
        <v>124</v>
      </c>
      <c r="C78" t="s">
        <v>122</v>
      </c>
      <c r="D78" s="6">
        <v>6</v>
      </c>
      <c r="I78" s="18">
        <v>1.90625E-3</v>
      </c>
      <c r="J78" s="16">
        <v>1.9026620370370369E-3</v>
      </c>
      <c r="K78" s="29" t="s">
        <v>115</v>
      </c>
      <c r="L78" s="18" t="s">
        <v>115</v>
      </c>
      <c r="M78" s="18" t="s">
        <v>115</v>
      </c>
      <c r="N78" s="18" t="s">
        <v>115</v>
      </c>
      <c r="O78" s="49" t="s">
        <v>115</v>
      </c>
      <c r="P78" s="18" t="s">
        <v>115</v>
      </c>
    </row>
    <row r="79" spans="1:19" ht="12.5" x14ac:dyDescent="0.25">
      <c r="A79" s="5"/>
      <c r="B79" s="3" t="s">
        <v>218</v>
      </c>
      <c r="C79" s="3" t="s">
        <v>116</v>
      </c>
      <c r="D79" s="6">
        <v>7</v>
      </c>
      <c r="G79" s="111"/>
      <c r="I79" s="64">
        <v>1.8902777777777778E-3</v>
      </c>
      <c r="J79" s="29" t="s">
        <v>115</v>
      </c>
      <c r="K79" s="1" t="s">
        <v>115</v>
      </c>
      <c r="L79" s="1" t="s">
        <v>115</v>
      </c>
      <c r="M79" s="1" t="s">
        <v>115</v>
      </c>
      <c r="N79" s="1" t="s">
        <v>115</v>
      </c>
      <c r="O79" s="1" t="s">
        <v>115</v>
      </c>
      <c r="P79" s="62" t="s">
        <v>115</v>
      </c>
    </row>
    <row r="80" spans="1:19" ht="12.5" x14ac:dyDescent="0.25">
      <c r="A80" s="5"/>
      <c r="B80" s="3" t="s">
        <v>160</v>
      </c>
      <c r="C80" t="s">
        <v>118</v>
      </c>
      <c r="D80" s="6">
        <v>8</v>
      </c>
      <c r="I80" s="18">
        <v>2.0534722222222222E-3</v>
      </c>
      <c r="J80" s="16">
        <v>2.3394675925925926E-3</v>
      </c>
      <c r="K80" s="18" t="s">
        <v>115</v>
      </c>
      <c r="L80" s="29" t="s">
        <v>115</v>
      </c>
      <c r="M80" s="29" t="s">
        <v>115</v>
      </c>
      <c r="N80" s="29" t="s">
        <v>115</v>
      </c>
      <c r="O80" s="18" t="s">
        <v>115</v>
      </c>
      <c r="P80" s="18" t="s">
        <v>115</v>
      </c>
    </row>
    <row r="81" spans="1:16" ht="12.5" x14ac:dyDescent="0.25">
      <c r="A81" s="5"/>
      <c r="B81" t="s">
        <v>127</v>
      </c>
      <c r="C81" t="s">
        <v>128</v>
      </c>
      <c r="D81" s="6">
        <v>5</v>
      </c>
      <c r="G81" s="2"/>
      <c r="H81" s="4"/>
      <c r="I81" s="18">
        <v>1.9832175925925924E-3</v>
      </c>
      <c r="J81" s="29">
        <v>1.7153935185185187E-3</v>
      </c>
      <c r="K81" s="1" t="s">
        <v>115</v>
      </c>
      <c r="L81" s="1" t="s">
        <v>115</v>
      </c>
      <c r="M81" s="1" t="s">
        <v>115</v>
      </c>
      <c r="N81" s="1" t="s">
        <v>115</v>
      </c>
      <c r="O81" s="1" t="s">
        <v>115</v>
      </c>
      <c r="P81" s="62" t="s">
        <v>115</v>
      </c>
    </row>
    <row r="82" spans="1:16" ht="12.5" x14ac:dyDescent="0.25">
      <c r="A82" s="5"/>
      <c r="B82" s="3" t="s">
        <v>280</v>
      </c>
      <c r="C82" s="3" t="s">
        <v>281</v>
      </c>
      <c r="D82" s="17">
        <v>6</v>
      </c>
      <c r="G82" s="2"/>
      <c r="I82" s="16">
        <v>1.6605324074074074E-3</v>
      </c>
      <c r="J82" s="49" t="s">
        <v>115</v>
      </c>
      <c r="K82" s="1" t="s">
        <v>115</v>
      </c>
      <c r="L82" s="1" t="s">
        <v>115</v>
      </c>
      <c r="M82" s="1" t="s">
        <v>115</v>
      </c>
      <c r="N82" s="1" t="s">
        <v>115</v>
      </c>
      <c r="O82" s="1" t="s">
        <v>115</v>
      </c>
      <c r="P82" s="62" t="s">
        <v>115</v>
      </c>
    </row>
    <row r="83" spans="1:16" ht="12.5" x14ac:dyDescent="0.25">
      <c r="A83" s="5"/>
      <c r="B83" t="s">
        <v>126</v>
      </c>
      <c r="C83" t="s">
        <v>66</v>
      </c>
      <c r="D83" s="6">
        <v>99</v>
      </c>
      <c r="E83" s="16"/>
      <c r="I83" s="16">
        <v>1.5048611111111111E-3</v>
      </c>
      <c r="J83" s="16">
        <v>1.427199074074074E-3</v>
      </c>
      <c r="K83" s="16">
        <v>1.4834490740740739E-3</v>
      </c>
      <c r="L83" s="16">
        <v>1.4528935185185183E-3</v>
      </c>
      <c r="M83" s="16">
        <v>1.4874999999999999E-3</v>
      </c>
      <c r="N83" s="18" t="s">
        <v>115</v>
      </c>
      <c r="O83" s="18" t="s">
        <v>115</v>
      </c>
      <c r="P83" s="18" t="s">
        <v>115</v>
      </c>
    </row>
    <row r="84" spans="1:16" ht="12.5" x14ac:dyDescent="0.25">
      <c r="A84" s="5"/>
      <c r="B84" s="3" t="s">
        <v>65</v>
      </c>
      <c r="C84" s="3" t="s">
        <v>66</v>
      </c>
      <c r="D84" s="17">
        <v>0</v>
      </c>
      <c r="E84" s="16"/>
      <c r="I84" s="16">
        <v>1.4971064814814814E-3</v>
      </c>
      <c r="J84" s="16">
        <v>1.4189814814814814E-3</v>
      </c>
      <c r="K84" s="16">
        <v>1.4322916666666668E-3</v>
      </c>
      <c r="L84" s="16">
        <v>1.4490740740740742E-3</v>
      </c>
      <c r="M84" s="16">
        <v>1.488425925925926E-3</v>
      </c>
      <c r="N84" s="64">
        <v>1.4927083333333335E-3</v>
      </c>
      <c r="O84" s="18">
        <v>1.5013888888888889E-3</v>
      </c>
      <c r="P84" s="18">
        <v>1.6092592592592593E-3</v>
      </c>
    </row>
    <row r="85" spans="1:16" ht="12.5" x14ac:dyDescent="0.25">
      <c r="A85" s="5"/>
      <c r="B85" s="3" t="s">
        <v>214</v>
      </c>
      <c r="C85" s="3" t="s">
        <v>137</v>
      </c>
      <c r="D85" s="6">
        <v>7</v>
      </c>
      <c r="G85" s="111"/>
      <c r="I85" s="18">
        <v>2.2002314814814814E-3</v>
      </c>
      <c r="J85" s="49" t="s">
        <v>115</v>
      </c>
      <c r="K85" s="49" t="s">
        <v>115</v>
      </c>
      <c r="L85" s="49" t="s">
        <v>115</v>
      </c>
      <c r="M85" s="49" t="s">
        <v>115</v>
      </c>
      <c r="N85" s="49" t="s">
        <v>115</v>
      </c>
      <c r="O85" s="18" t="s">
        <v>115</v>
      </c>
      <c r="P85" s="18" t="s">
        <v>115</v>
      </c>
    </row>
    <row r="86" spans="1:16" ht="12.5" x14ac:dyDescent="0.25">
      <c r="A86" s="4"/>
      <c r="O86" s="47"/>
      <c r="P86" s="64"/>
    </row>
    <row r="87" spans="1:16" ht="12.5" x14ac:dyDescent="0.25">
      <c r="A87" s="4"/>
      <c r="O87" s="47"/>
      <c r="P87" s="64"/>
    </row>
    <row r="88" spans="1:16" ht="12.5" x14ac:dyDescent="0.25">
      <c r="A88" s="4"/>
      <c r="P88" s="18"/>
    </row>
    <row r="89" spans="1:16" ht="12.5" x14ac:dyDescent="0.25">
      <c r="P89" s="18"/>
    </row>
    <row r="90" spans="1:16" ht="12.5" x14ac:dyDescent="0.25">
      <c r="P90" s="18"/>
    </row>
    <row r="91" spans="1:16" x14ac:dyDescent="0.3">
      <c r="B91" t="s">
        <v>0</v>
      </c>
      <c r="D91" s="6"/>
    </row>
    <row r="92" spans="1:16" x14ac:dyDescent="0.3">
      <c r="D92" s="6"/>
    </row>
    <row r="93" spans="1:16" x14ac:dyDescent="0.3">
      <c r="D93" s="6"/>
    </row>
    <row r="94" spans="1:16" x14ac:dyDescent="0.3">
      <c r="D94" s="6"/>
    </row>
    <row r="95" spans="1:16" x14ac:dyDescent="0.3">
      <c r="D95" s="6"/>
    </row>
    <row r="96" spans="1:16" x14ac:dyDescent="0.3">
      <c r="D96" s="6"/>
    </row>
    <row r="97" spans="4:4" x14ac:dyDescent="0.3">
      <c r="D97" s="6"/>
    </row>
    <row r="98" spans="4:4" x14ac:dyDescent="0.3">
      <c r="D98" s="6"/>
    </row>
    <row r="99" spans="4:4" x14ac:dyDescent="0.3">
      <c r="D99" s="6"/>
    </row>
  </sheetData>
  <sheetProtection selectLockedCells="1" selectUnlockedCells="1"/>
  <sortState ref="B7:P41">
    <sortCondition ref="E7:E41"/>
  </sortState>
  <mergeCells count="3">
    <mergeCell ref="B46:C46"/>
    <mergeCell ref="J47:P47"/>
    <mergeCell ref="I4:P4"/>
  </mergeCells>
  <phoneticPr fontId="18" type="noConversion"/>
  <hyperlinks>
    <hyperlink ref="B29" r:id="rId1" display="ALBRECHT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workbookViewId="0">
      <selection activeCell="A13" sqref="A13:A37"/>
    </sheetView>
  </sheetViews>
  <sheetFormatPr defaultRowHeight="13" x14ac:dyDescent="0.3"/>
  <cols>
    <col min="1" max="1" width="5.453125" customWidth="1"/>
    <col min="2" max="2" width="16.81640625" style="3" customWidth="1"/>
    <col min="3" max="3" width="10.54296875" customWidth="1"/>
    <col min="4" max="4" width="5.81640625" style="5" customWidth="1"/>
    <col min="5" max="5" width="9.1796875" style="18" customWidth="1"/>
    <col min="6" max="6" width="6.453125" style="69" customWidth="1"/>
    <col min="7" max="7" width="14.26953125" customWidth="1"/>
    <col min="8" max="8" width="0" hidden="1" customWidth="1"/>
    <col min="9" max="9" width="5.81640625" style="5" customWidth="1"/>
    <col min="10" max="16" width="7.54296875" style="5" customWidth="1"/>
    <col min="17" max="17" width="7.54296875" style="8" customWidth="1"/>
  </cols>
  <sheetData>
    <row r="1" spans="1:20" ht="14" x14ac:dyDescent="0.3">
      <c r="A1" s="19" t="s">
        <v>76</v>
      </c>
    </row>
    <row r="3" spans="1:20" ht="18" customHeight="1" x14ac:dyDescent="0.45">
      <c r="B3" s="114" t="s">
        <v>47</v>
      </c>
      <c r="C3" s="114" t="s">
        <v>38</v>
      </c>
      <c r="D3" s="144">
        <v>1</v>
      </c>
      <c r="E3" s="118">
        <v>2.6567129629629632E-3</v>
      </c>
      <c r="F3" s="117"/>
      <c r="G3" s="125">
        <v>2018</v>
      </c>
      <c r="H3" s="11"/>
    </row>
    <row r="4" spans="1:20" s="15" customFormat="1" x14ac:dyDescent="0.3">
      <c r="E4" s="81"/>
      <c r="F4" s="31"/>
      <c r="J4" s="162" t="s">
        <v>121</v>
      </c>
      <c r="K4" s="162"/>
      <c r="L4" s="162"/>
      <c r="M4" s="162"/>
      <c r="N4" s="162"/>
      <c r="O4" s="162"/>
      <c r="P4" s="162"/>
      <c r="Q4" s="162"/>
    </row>
    <row r="5" spans="1:20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3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20" s="3" customFormat="1" ht="13.5" thickTop="1" x14ac:dyDescent="0.3">
      <c r="B6" s="21"/>
      <c r="C6" s="22"/>
      <c r="D6" s="20"/>
      <c r="E6" s="28"/>
      <c r="F6" s="74"/>
      <c r="G6" s="24"/>
      <c r="H6" s="24"/>
      <c r="I6" s="20"/>
      <c r="J6" s="20"/>
      <c r="K6" s="20"/>
      <c r="L6" s="20"/>
      <c r="M6" s="20"/>
      <c r="N6" s="20"/>
      <c r="O6" s="20"/>
      <c r="P6" s="20"/>
      <c r="Q6" s="8"/>
    </row>
    <row r="7" spans="1:20" s="3" customFormat="1" ht="12.75" customHeight="1" x14ac:dyDescent="0.25">
      <c r="A7" s="4" t="s">
        <v>3</v>
      </c>
      <c r="B7" s="41" t="s">
        <v>167</v>
      </c>
      <c r="C7" s="53" t="s">
        <v>40</v>
      </c>
      <c r="D7" s="46">
        <v>0</v>
      </c>
      <c r="E7" s="16">
        <v>2.9502314814814812E-3</v>
      </c>
      <c r="F7" s="74">
        <v>643</v>
      </c>
      <c r="G7" s="50" t="s">
        <v>307</v>
      </c>
      <c r="H7" s="24"/>
      <c r="I7" s="20">
        <v>50</v>
      </c>
      <c r="J7" s="16">
        <v>2.8328703703703706E-3</v>
      </c>
      <c r="K7" s="16">
        <v>2.8001157407407406E-3</v>
      </c>
      <c r="L7" s="16">
        <v>2.8613425925925924E-3</v>
      </c>
      <c r="M7" s="18" t="s">
        <v>115</v>
      </c>
      <c r="N7" s="77" t="s">
        <v>115</v>
      </c>
      <c r="O7" s="18" t="s">
        <v>115</v>
      </c>
      <c r="P7" s="18" t="s">
        <v>115</v>
      </c>
      <c r="Q7" s="18" t="s">
        <v>115</v>
      </c>
      <c r="T7" s="16">
        <v>2.7506944444444445E-3</v>
      </c>
    </row>
    <row r="8" spans="1:20" s="3" customFormat="1" ht="12.5" x14ac:dyDescent="0.25">
      <c r="A8" s="4" t="s">
        <v>4</v>
      </c>
      <c r="B8" s="25" t="s">
        <v>167</v>
      </c>
      <c r="C8" s="26" t="s">
        <v>38</v>
      </c>
      <c r="D8" s="46">
        <v>2</v>
      </c>
      <c r="E8" s="16">
        <v>3.0157407407407407E-3</v>
      </c>
      <c r="F8" s="69">
        <v>540</v>
      </c>
      <c r="G8" s="50" t="s">
        <v>252</v>
      </c>
      <c r="H8" s="43"/>
      <c r="I8" s="40">
        <v>25</v>
      </c>
      <c r="J8" s="16">
        <v>2.8283564814814816E-3</v>
      </c>
      <c r="K8" s="16">
        <v>2.8855324074074074E-3</v>
      </c>
      <c r="L8" s="1" t="s">
        <v>115</v>
      </c>
      <c r="M8" s="29" t="s">
        <v>115</v>
      </c>
      <c r="N8" s="49" t="s">
        <v>115</v>
      </c>
      <c r="O8" s="18" t="s">
        <v>115</v>
      </c>
      <c r="P8" s="18" t="s">
        <v>115</v>
      </c>
      <c r="Q8" s="18" t="s">
        <v>115</v>
      </c>
      <c r="T8" s="16">
        <v>2.8283564814814816E-3</v>
      </c>
    </row>
    <row r="9" spans="1:20" s="3" customFormat="1" ht="12.75" customHeight="1" x14ac:dyDescent="0.25">
      <c r="A9" s="4" t="s">
        <v>5</v>
      </c>
      <c r="B9" s="3" t="s">
        <v>197</v>
      </c>
      <c r="C9" s="26" t="s">
        <v>198</v>
      </c>
      <c r="D9" s="46">
        <v>5</v>
      </c>
      <c r="E9" s="16">
        <v>3.2305555555555555E-3</v>
      </c>
      <c r="F9" s="69">
        <v>439</v>
      </c>
      <c r="G9" s="50" t="s">
        <v>252</v>
      </c>
      <c r="H9" s="43"/>
      <c r="I9" s="40">
        <v>25</v>
      </c>
      <c r="J9" s="16">
        <v>3.109143518518518E-3</v>
      </c>
      <c r="K9" s="16">
        <v>3.2700231481481486E-3</v>
      </c>
      <c r="L9" s="16">
        <v>3.2423611111111112E-3</v>
      </c>
      <c r="M9" s="29" t="s">
        <v>115</v>
      </c>
      <c r="N9" s="29" t="s">
        <v>115</v>
      </c>
      <c r="O9" s="29" t="s">
        <v>115</v>
      </c>
      <c r="P9" s="29" t="s">
        <v>115</v>
      </c>
      <c r="Q9" s="29" t="s">
        <v>115</v>
      </c>
      <c r="T9" s="16">
        <v>2.8328703703703706E-3</v>
      </c>
    </row>
    <row r="10" spans="1:20" s="3" customFormat="1" ht="12.75" customHeight="1" x14ac:dyDescent="0.25">
      <c r="A10" s="4" t="s">
        <v>6</v>
      </c>
      <c r="B10" s="25" t="s">
        <v>188</v>
      </c>
      <c r="C10" s="26" t="s">
        <v>211</v>
      </c>
      <c r="D10" s="46">
        <v>6</v>
      </c>
      <c r="E10" s="16">
        <v>3.368518518518519E-3</v>
      </c>
      <c r="F10" s="69">
        <v>387</v>
      </c>
      <c r="G10" s="50" t="s">
        <v>252</v>
      </c>
      <c r="I10" s="4">
        <v>25</v>
      </c>
      <c r="J10" s="16">
        <v>3.4135416666666667E-3</v>
      </c>
      <c r="K10" s="16">
        <v>4.0011574074074073E-3</v>
      </c>
      <c r="L10" s="29" t="s">
        <v>115</v>
      </c>
      <c r="M10" s="29" t="s">
        <v>115</v>
      </c>
      <c r="N10" s="29" t="s">
        <v>115</v>
      </c>
      <c r="O10" s="29" t="s">
        <v>115</v>
      </c>
      <c r="P10" s="64" t="s">
        <v>115</v>
      </c>
      <c r="Q10" s="64" t="s">
        <v>115</v>
      </c>
      <c r="T10" s="16">
        <v>2.9233796296296299E-3</v>
      </c>
    </row>
    <row r="11" spans="1:20" s="3" customFormat="1" ht="12.75" customHeight="1" x14ac:dyDescent="0.25">
      <c r="A11" s="4" t="s">
        <v>7</v>
      </c>
      <c r="B11" s="25" t="s">
        <v>169</v>
      </c>
      <c r="C11" s="26" t="s">
        <v>150</v>
      </c>
      <c r="D11" s="46">
        <v>9</v>
      </c>
      <c r="E11" s="16">
        <v>3.922453703703704E-3</v>
      </c>
      <c r="F11" s="69">
        <v>245</v>
      </c>
      <c r="G11" s="50" t="s">
        <v>252</v>
      </c>
      <c r="H11" s="24"/>
      <c r="I11" s="4">
        <v>25</v>
      </c>
      <c r="J11" s="16">
        <v>4.2158564814814819E-3</v>
      </c>
      <c r="K11" s="1" t="s">
        <v>115</v>
      </c>
      <c r="L11" s="1" t="s">
        <v>115</v>
      </c>
      <c r="M11" s="29" t="s">
        <v>115</v>
      </c>
      <c r="N11" s="18" t="s">
        <v>115</v>
      </c>
      <c r="O11" s="18" t="s">
        <v>115</v>
      </c>
      <c r="P11" s="18" t="s">
        <v>115</v>
      </c>
      <c r="Q11" s="18" t="s">
        <v>115</v>
      </c>
      <c r="T11" s="16">
        <v>2.9540509259259259E-3</v>
      </c>
    </row>
    <row r="12" spans="1:20" s="3" customFormat="1" ht="12.5" x14ac:dyDescent="0.25">
      <c r="A12" s="4" t="s">
        <v>8</v>
      </c>
      <c r="B12" s="25" t="s">
        <v>162</v>
      </c>
      <c r="C12" s="26" t="s">
        <v>119</v>
      </c>
      <c r="D12" s="46">
        <v>7</v>
      </c>
      <c r="E12" s="16">
        <v>4.0483796296296292E-3</v>
      </c>
      <c r="F12" s="69">
        <v>223</v>
      </c>
      <c r="G12" s="50" t="s">
        <v>252</v>
      </c>
      <c r="H12" s="43"/>
      <c r="I12" s="40">
        <v>25</v>
      </c>
      <c r="J12" s="16">
        <v>4.2232638888888892E-3</v>
      </c>
      <c r="K12" s="29" t="s">
        <v>115</v>
      </c>
      <c r="L12" s="1" t="s">
        <v>115</v>
      </c>
      <c r="M12" s="29" t="s">
        <v>115</v>
      </c>
      <c r="N12" s="49" t="s">
        <v>115</v>
      </c>
      <c r="O12" s="18" t="s">
        <v>115</v>
      </c>
      <c r="P12" s="18" t="s">
        <v>115</v>
      </c>
      <c r="Q12" s="18" t="s">
        <v>115</v>
      </c>
      <c r="T12" s="16">
        <v>2.9771990740740744E-3</v>
      </c>
    </row>
    <row r="13" spans="1:20" s="3" customFormat="1" ht="12.5" x14ac:dyDescent="0.25">
      <c r="A13" s="4"/>
      <c r="B13" t="s">
        <v>43</v>
      </c>
      <c r="C13" s="53" t="s">
        <v>51</v>
      </c>
      <c r="D13" s="46">
        <v>3</v>
      </c>
      <c r="E13" s="16"/>
      <c r="F13" s="69"/>
      <c r="G13" s="50"/>
      <c r="H13" s="43"/>
      <c r="I13" s="40"/>
      <c r="J13" s="16">
        <v>3.1928240740740741E-3</v>
      </c>
      <c r="K13" s="16">
        <v>3.0908564814814813E-3</v>
      </c>
      <c r="L13" s="16">
        <v>3.1476851851851852E-3</v>
      </c>
      <c r="M13" s="16">
        <v>3.2745370370370372E-3</v>
      </c>
      <c r="N13" s="16">
        <v>3.5787037037037037E-3</v>
      </c>
      <c r="O13" s="16">
        <v>3.4222222222222223E-3</v>
      </c>
      <c r="P13" s="38">
        <v>3.3530092592592591E-3</v>
      </c>
      <c r="Q13" s="18" t="s">
        <v>115</v>
      </c>
      <c r="T13" s="16">
        <v>3.0325231481481483E-3</v>
      </c>
    </row>
    <row r="14" spans="1:20" s="3" customFormat="1" ht="12.5" x14ac:dyDescent="0.25">
      <c r="A14" s="4"/>
      <c r="B14" s="25" t="s">
        <v>43</v>
      </c>
      <c r="C14" s="26" t="s">
        <v>44</v>
      </c>
      <c r="D14" s="46">
        <v>0</v>
      </c>
      <c r="E14" s="16"/>
      <c r="F14" s="74"/>
      <c r="G14" s="50"/>
      <c r="H14" s="43"/>
      <c r="I14" s="42"/>
      <c r="J14" s="16">
        <v>3.4123842592592591E-3</v>
      </c>
      <c r="K14" s="29" t="s">
        <v>115</v>
      </c>
      <c r="L14" s="29" t="s">
        <v>115</v>
      </c>
      <c r="M14" s="29" t="s">
        <v>115</v>
      </c>
      <c r="N14" s="29" t="s">
        <v>115</v>
      </c>
      <c r="O14" s="29" t="s">
        <v>115</v>
      </c>
      <c r="P14" s="29" t="s">
        <v>115</v>
      </c>
      <c r="Q14" s="29" t="s">
        <v>115</v>
      </c>
      <c r="T14" s="16">
        <v>3.109143518518518E-3</v>
      </c>
    </row>
    <row r="15" spans="1:20" s="3" customFormat="1" ht="12.75" customHeight="1" x14ac:dyDescent="0.25">
      <c r="A15" s="4"/>
      <c r="B15" s="3" t="s">
        <v>282</v>
      </c>
      <c r="C15" s="26" t="s">
        <v>145</v>
      </c>
      <c r="D15" s="46">
        <v>7</v>
      </c>
      <c r="E15" s="16"/>
      <c r="F15" s="69"/>
      <c r="G15" s="50"/>
      <c r="H15" s="43"/>
      <c r="I15" s="40"/>
      <c r="J15" s="16">
        <v>3.6799768518518514E-3</v>
      </c>
      <c r="K15" s="29" t="s">
        <v>115</v>
      </c>
      <c r="L15" s="29" t="s">
        <v>115</v>
      </c>
      <c r="M15" s="29" t="s">
        <v>115</v>
      </c>
      <c r="N15" s="29" t="s">
        <v>115</v>
      </c>
      <c r="O15" s="29" t="s">
        <v>115</v>
      </c>
      <c r="P15" s="29" t="s">
        <v>115</v>
      </c>
      <c r="Q15" s="29" t="s">
        <v>115</v>
      </c>
      <c r="T15" s="16">
        <v>3.1457175925925927E-3</v>
      </c>
    </row>
    <row r="16" spans="1:20" s="3" customFormat="1" ht="12.75" customHeight="1" x14ac:dyDescent="0.25">
      <c r="A16" s="4"/>
      <c r="B16" s="41" t="s">
        <v>141</v>
      </c>
      <c r="C16" s="53" t="s">
        <v>144</v>
      </c>
      <c r="D16" s="46">
        <v>56</v>
      </c>
      <c r="E16" s="16"/>
      <c r="F16" s="74"/>
      <c r="G16" s="50"/>
      <c r="H16" s="43"/>
      <c r="I16" s="42"/>
      <c r="J16" s="16">
        <v>3.9487268518518517E-3</v>
      </c>
      <c r="K16" s="16">
        <v>3.9140046296296301E-3</v>
      </c>
      <c r="L16" s="16">
        <v>3.905787037037037E-3</v>
      </c>
      <c r="M16" s="16">
        <v>3.9513888888888888E-3</v>
      </c>
      <c r="N16" s="18" t="s">
        <v>115</v>
      </c>
      <c r="O16" s="77" t="s">
        <v>115</v>
      </c>
      <c r="P16" s="18" t="s">
        <v>115</v>
      </c>
      <c r="Q16" s="18" t="s">
        <v>115</v>
      </c>
      <c r="R16" s="1"/>
      <c r="T16" s="16">
        <v>3.1928240740740741E-3</v>
      </c>
    </row>
    <row r="17" spans="1:20" s="3" customFormat="1" ht="12.75" customHeight="1" x14ac:dyDescent="0.3">
      <c r="A17" s="4"/>
      <c r="B17" s="37" t="s">
        <v>47</v>
      </c>
      <c r="C17" s="44" t="s">
        <v>38</v>
      </c>
      <c r="D17" s="46">
        <v>1</v>
      </c>
      <c r="E17" s="16"/>
      <c r="F17" s="69"/>
      <c r="G17" s="50"/>
      <c r="H17" s="37"/>
      <c r="I17" s="40"/>
      <c r="J17" s="16">
        <v>2.7506944444444445E-3</v>
      </c>
      <c r="K17" s="16">
        <v>2.6567129629629632E-3</v>
      </c>
      <c r="L17" s="16">
        <v>2.7108796296296295E-3</v>
      </c>
      <c r="M17" s="16">
        <v>2.8645833333333336E-3</v>
      </c>
      <c r="N17" s="16">
        <v>2.9425925925925921E-3</v>
      </c>
      <c r="O17" s="16">
        <v>3.1215277777777782E-3</v>
      </c>
      <c r="P17" s="64" t="s">
        <v>115</v>
      </c>
      <c r="Q17" s="64" t="s">
        <v>115</v>
      </c>
      <c r="T17" s="158">
        <f>AVERAGE(T7:T16)</f>
        <v>2.9746759259259262E-3</v>
      </c>
    </row>
    <row r="18" spans="1:20" s="3" customFormat="1" ht="12.75" customHeight="1" x14ac:dyDescent="0.25">
      <c r="A18" s="4"/>
      <c r="B18" s="3" t="s">
        <v>105</v>
      </c>
      <c r="C18" s="26" t="s">
        <v>89</v>
      </c>
      <c r="D18" s="46">
        <v>61</v>
      </c>
      <c r="E18" s="16"/>
      <c r="F18" s="69"/>
      <c r="G18" s="50"/>
      <c r="H18" s="43"/>
      <c r="I18" s="40"/>
      <c r="J18" s="16">
        <v>3.4936342592592593E-3</v>
      </c>
      <c r="K18" s="16">
        <v>3.5021990740740742E-3</v>
      </c>
      <c r="L18" s="16">
        <v>3.4641203703703704E-3</v>
      </c>
      <c r="M18" s="29" t="s">
        <v>115</v>
      </c>
      <c r="N18" s="29" t="s">
        <v>115</v>
      </c>
      <c r="O18" s="29" t="s">
        <v>115</v>
      </c>
      <c r="P18" s="29" t="s">
        <v>115</v>
      </c>
      <c r="Q18" s="29" t="s">
        <v>115</v>
      </c>
    </row>
    <row r="19" spans="1:20" s="3" customFormat="1" ht="12.5" x14ac:dyDescent="0.25">
      <c r="A19" s="4"/>
      <c r="B19" s="25" t="s">
        <v>220</v>
      </c>
      <c r="C19" s="26" t="s">
        <v>221</v>
      </c>
      <c r="D19" s="46">
        <v>4</v>
      </c>
      <c r="E19" s="16"/>
      <c r="F19" s="69"/>
      <c r="G19" s="50"/>
      <c r="H19" s="43"/>
      <c r="I19" s="40"/>
      <c r="J19" s="16">
        <v>3.0325231481481483E-3</v>
      </c>
      <c r="K19" s="29" t="s">
        <v>115</v>
      </c>
      <c r="L19" s="1" t="s">
        <v>115</v>
      </c>
      <c r="M19" s="29" t="s">
        <v>115</v>
      </c>
      <c r="N19" s="49" t="s">
        <v>115</v>
      </c>
      <c r="O19" s="18" t="s">
        <v>115</v>
      </c>
      <c r="P19" s="18" t="s">
        <v>115</v>
      </c>
      <c r="Q19" s="18" t="s">
        <v>115</v>
      </c>
    </row>
    <row r="20" spans="1:20" s="3" customFormat="1" ht="12.75" customHeight="1" x14ac:dyDescent="0.25">
      <c r="A20" s="4"/>
      <c r="B20" s="25" t="s">
        <v>133</v>
      </c>
      <c r="C20" s="26" t="s">
        <v>134</v>
      </c>
      <c r="D20" s="46">
        <v>7</v>
      </c>
      <c r="E20" s="16"/>
      <c r="F20" s="74"/>
      <c r="G20" s="50"/>
      <c r="H20" s="43"/>
      <c r="I20" s="42"/>
      <c r="J20" s="16">
        <v>3.9769675925925927E-3</v>
      </c>
      <c r="K20" s="1" t="s">
        <v>115</v>
      </c>
      <c r="L20" s="1" t="s">
        <v>115</v>
      </c>
      <c r="M20" s="29" t="s">
        <v>115</v>
      </c>
      <c r="N20" s="18" t="s">
        <v>115</v>
      </c>
      <c r="O20" s="18" t="s">
        <v>115</v>
      </c>
      <c r="P20" s="18" t="s">
        <v>115</v>
      </c>
      <c r="Q20" s="18" t="s">
        <v>115</v>
      </c>
    </row>
    <row r="21" spans="1:20" s="3" customFormat="1" ht="12.5" x14ac:dyDescent="0.25">
      <c r="A21" s="4"/>
      <c r="B21" s="3" t="s">
        <v>230</v>
      </c>
      <c r="C21" s="26" t="s">
        <v>46</v>
      </c>
      <c r="D21" s="46">
        <v>2</v>
      </c>
      <c r="E21" s="16"/>
      <c r="F21" s="69"/>
      <c r="G21" s="50"/>
      <c r="H21" s="24"/>
      <c r="I21" s="4"/>
      <c r="J21" s="16">
        <v>3.291435185185185E-3</v>
      </c>
      <c r="K21" s="1" t="s">
        <v>115</v>
      </c>
      <c r="L21" s="29" t="s">
        <v>115</v>
      </c>
      <c r="M21" s="29" t="s">
        <v>115</v>
      </c>
      <c r="N21" s="29" t="s">
        <v>115</v>
      </c>
      <c r="O21" s="29" t="s">
        <v>115</v>
      </c>
      <c r="P21" s="29" t="s">
        <v>115</v>
      </c>
      <c r="Q21" s="29" t="s">
        <v>115</v>
      </c>
    </row>
    <row r="22" spans="1:20" s="3" customFormat="1" ht="12.75" customHeight="1" x14ac:dyDescent="0.25">
      <c r="A22" s="4"/>
      <c r="B22" s="25" t="s">
        <v>243</v>
      </c>
      <c r="C22" s="26" t="s">
        <v>39</v>
      </c>
      <c r="D22" s="46">
        <v>4</v>
      </c>
      <c r="E22" s="16"/>
      <c r="F22" s="69"/>
      <c r="G22" s="50"/>
      <c r="H22" s="43"/>
      <c r="I22" s="40"/>
      <c r="J22" s="16">
        <v>2.9540509259259259E-3</v>
      </c>
      <c r="K22" s="16">
        <v>3.0562499999999999E-3</v>
      </c>
      <c r="L22" s="1" t="s">
        <v>115</v>
      </c>
      <c r="M22" s="29" t="s">
        <v>115</v>
      </c>
      <c r="N22" s="49" t="s">
        <v>115</v>
      </c>
      <c r="O22" s="18" t="s">
        <v>115</v>
      </c>
      <c r="P22" s="18" t="s">
        <v>115</v>
      </c>
      <c r="Q22" s="18" t="s">
        <v>115</v>
      </c>
    </row>
    <row r="23" spans="1:20" s="3" customFormat="1" ht="12.5" x14ac:dyDescent="0.25">
      <c r="A23" s="5"/>
      <c r="B23" s="25" t="s">
        <v>172</v>
      </c>
      <c r="C23" s="26" t="s">
        <v>152</v>
      </c>
      <c r="D23" s="46">
        <v>7</v>
      </c>
      <c r="E23" s="16"/>
      <c r="F23" s="69"/>
      <c r="G23" s="50"/>
      <c r="H23" s="43"/>
      <c r="I23" s="40"/>
      <c r="J23" s="16">
        <v>5.2343749999999994E-3</v>
      </c>
      <c r="K23" s="29" t="s">
        <v>115</v>
      </c>
      <c r="L23" s="29" t="s">
        <v>115</v>
      </c>
      <c r="M23" s="29" t="s">
        <v>115</v>
      </c>
      <c r="N23" s="29" t="s">
        <v>115</v>
      </c>
      <c r="O23" s="29" t="s">
        <v>115</v>
      </c>
      <c r="P23" s="29" t="s">
        <v>115</v>
      </c>
      <c r="Q23" s="29" t="s">
        <v>115</v>
      </c>
    </row>
    <row r="24" spans="1:20" s="3" customFormat="1" ht="12.5" x14ac:dyDescent="0.25">
      <c r="A24" s="4"/>
      <c r="B24" s="25" t="s">
        <v>131</v>
      </c>
      <c r="C24" s="26" t="s">
        <v>132</v>
      </c>
      <c r="D24" s="46">
        <v>6</v>
      </c>
      <c r="E24" s="16"/>
      <c r="F24" s="74"/>
      <c r="G24" s="50"/>
      <c r="H24" s="43"/>
      <c r="I24" s="42"/>
      <c r="J24" s="16">
        <v>3.7340277777777775E-3</v>
      </c>
      <c r="K24" s="16">
        <v>4.0767361111111108E-3</v>
      </c>
      <c r="L24" s="16">
        <v>4.3622685185185179E-3</v>
      </c>
      <c r="M24" s="29" t="s">
        <v>115</v>
      </c>
      <c r="N24" s="29" t="s">
        <v>115</v>
      </c>
      <c r="O24" s="77" t="s">
        <v>115</v>
      </c>
      <c r="P24" s="18" t="s">
        <v>115</v>
      </c>
      <c r="Q24" s="18" t="s">
        <v>115</v>
      </c>
    </row>
    <row r="25" spans="1:20" s="3" customFormat="1" ht="12.5" x14ac:dyDescent="0.25">
      <c r="A25" s="4"/>
      <c r="B25" s="25" t="s">
        <v>154</v>
      </c>
      <c r="C25" s="26" t="s">
        <v>46</v>
      </c>
      <c r="D25" s="46">
        <v>8</v>
      </c>
      <c r="E25" s="16"/>
      <c r="F25" s="74"/>
      <c r="G25" s="50"/>
      <c r="H25" s="43"/>
      <c r="I25" s="42"/>
      <c r="J25" s="16">
        <v>4.425925925925926E-3</v>
      </c>
      <c r="K25" s="16">
        <v>4.3872685185185186E-3</v>
      </c>
      <c r="L25" s="29" t="s">
        <v>115</v>
      </c>
      <c r="M25" s="29" t="s">
        <v>115</v>
      </c>
      <c r="N25" s="29" t="s">
        <v>115</v>
      </c>
      <c r="O25" s="77" t="s">
        <v>115</v>
      </c>
      <c r="P25" s="18" t="s">
        <v>115</v>
      </c>
      <c r="Q25" s="18" t="s">
        <v>115</v>
      </c>
    </row>
    <row r="26" spans="1:20" s="3" customFormat="1" ht="12.5" x14ac:dyDescent="0.25">
      <c r="A26" s="4"/>
      <c r="B26" s="25" t="s">
        <v>210</v>
      </c>
      <c r="C26" s="26" t="s">
        <v>211</v>
      </c>
      <c r="D26" s="42">
        <v>98</v>
      </c>
      <c r="E26" s="16"/>
      <c r="F26" s="74"/>
      <c r="G26" s="50"/>
      <c r="H26" s="43"/>
      <c r="I26" s="42"/>
      <c r="J26" s="16">
        <v>3.5053240740740739E-3</v>
      </c>
      <c r="K26" s="29" t="s">
        <v>115</v>
      </c>
      <c r="L26" s="29" t="s">
        <v>115</v>
      </c>
      <c r="M26" s="29" t="s">
        <v>115</v>
      </c>
      <c r="N26" s="29" t="s">
        <v>115</v>
      </c>
      <c r="O26" s="29" t="s">
        <v>115</v>
      </c>
      <c r="P26" s="29" t="s">
        <v>115</v>
      </c>
      <c r="Q26" s="64" t="s">
        <v>115</v>
      </c>
    </row>
    <row r="27" spans="1:20" s="3" customFormat="1" ht="12.5" x14ac:dyDescent="0.25">
      <c r="A27" s="5"/>
      <c r="B27" s="25" t="s">
        <v>293</v>
      </c>
      <c r="C27" s="26" t="s">
        <v>150</v>
      </c>
      <c r="D27" s="46">
        <v>3</v>
      </c>
      <c r="E27" s="16"/>
      <c r="F27" s="74"/>
      <c r="G27" s="50"/>
      <c r="H27" s="43"/>
      <c r="I27" s="42"/>
      <c r="J27" s="16">
        <v>3.1457175925925927E-3</v>
      </c>
      <c r="K27" s="29" t="s">
        <v>115</v>
      </c>
      <c r="L27" s="29" t="s">
        <v>115</v>
      </c>
      <c r="M27" s="29" t="s">
        <v>115</v>
      </c>
      <c r="N27" s="29" t="s">
        <v>115</v>
      </c>
      <c r="O27" s="77" t="s">
        <v>115</v>
      </c>
      <c r="P27" s="18" t="s">
        <v>115</v>
      </c>
      <c r="Q27" s="18" t="s">
        <v>115</v>
      </c>
    </row>
    <row r="28" spans="1:20" s="3" customFormat="1" ht="12.5" x14ac:dyDescent="0.25">
      <c r="A28" s="4"/>
      <c r="B28" s="3" t="s">
        <v>271</v>
      </c>
      <c r="C28" s="26" t="s">
        <v>211</v>
      </c>
      <c r="D28" s="46">
        <v>4</v>
      </c>
      <c r="E28" s="16"/>
      <c r="F28" s="69"/>
      <c r="G28" s="50"/>
      <c r="H28" s="43"/>
      <c r="I28" s="40"/>
      <c r="J28" s="16">
        <v>3.5769675925925921E-3</v>
      </c>
      <c r="K28" s="1" t="s">
        <v>115</v>
      </c>
      <c r="L28" s="29" t="s">
        <v>115</v>
      </c>
      <c r="M28" s="29" t="s">
        <v>115</v>
      </c>
      <c r="N28" s="29" t="s">
        <v>115</v>
      </c>
      <c r="O28" s="29" t="s">
        <v>115</v>
      </c>
      <c r="P28" s="29" t="s">
        <v>115</v>
      </c>
      <c r="Q28" s="29" t="s">
        <v>115</v>
      </c>
    </row>
    <row r="29" spans="1:20" s="3" customFormat="1" ht="12.5" x14ac:dyDescent="0.25">
      <c r="A29" s="4"/>
      <c r="B29" s="25" t="s">
        <v>208</v>
      </c>
      <c r="C29" s="26" t="s">
        <v>209</v>
      </c>
      <c r="D29" s="46">
        <v>5</v>
      </c>
      <c r="E29" s="16"/>
      <c r="F29" s="69"/>
      <c r="G29" s="50"/>
      <c r="H29" s="43"/>
      <c r="I29" s="40"/>
      <c r="J29" s="16">
        <v>3.2476851851851851E-3</v>
      </c>
      <c r="K29" s="29" t="s">
        <v>115</v>
      </c>
      <c r="L29" s="1" t="s">
        <v>115</v>
      </c>
      <c r="M29" s="29" t="s">
        <v>115</v>
      </c>
      <c r="N29" s="49" t="s">
        <v>115</v>
      </c>
      <c r="O29" s="18" t="s">
        <v>115</v>
      </c>
      <c r="P29" s="18" t="s">
        <v>115</v>
      </c>
      <c r="Q29" s="18" t="s">
        <v>115</v>
      </c>
    </row>
    <row r="30" spans="1:20" s="3" customFormat="1" ht="12.5" x14ac:dyDescent="0.25">
      <c r="A30" s="5"/>
      <c r="B30" s="25" t="s">
        <v>189</v>
      </c>
      <c r="C30" s="26" t="s">
        <v>190</v>
      </c>
      <c r="D30" s="46">
        <v>9</v>
      </c>
      <c r="E30" s="16"/>
      <c r="F30" s="69"/>
      <c r="G30" s="50"/>
      <c r="H30" s="43"/>
      <c r="I30" s="40"/>
      <c r="J30" s="16">
        <v>4.9918981481481481E-3</v>
      </c>
      <c r="K30" s="29" t="s">
        <v>115</v>
      </c>
      <c r="L30" s="29" t="s">
        <v>115</v>
      </c>
      <c r="M30" s="29" t="s">
        <v>115</v>
      </c>
      <c r="N30" s="29" t="s">
        <v>115</v>
      </c>
      <c r="O30" s="29" t="s">
        <v>115</v>
      </c>
      <c r="P30" s="29" t="s">
        <v>115</v>
      </c>
      <c r="Q30" s="29" t="s">
        <v>115</v>
      </c>
    </row>
    <row r="31" spans="1:20" s="3" customFormat="1" ht="12.5" x14ac:dyDescent="0.25">
      <c r="A31" s="4"/>
      <c r="B31" s="25" t="s">
        <v>155</v>
      </c>
      <c r="C31" s="26" t="s">
        <v>134</v>
      </c>
      <c r="D31" s="46">
        <v>8</v>
      </c>
      <c r="E31" s="16"/>
      <c r="F31" s="74"/>
      <c r="G31" s="50"/>
      <c r="H31" s="43"/>
      <c r="I31" s="42"/>
      <c r="J31" s="16">
        <v>4.4342592592592593E-3</v>
      </c>
      <c r="K31" s="29" t="s">
        <v>115</v>
      </c>
      <c r="L31" s="29" t="s">
        <v>115</v>
      </c>
      <c r="M31" s="29" t="s">
        <v>115</v>
      </c>
      <c r="N31" s="29" t="s">
        <v>115</v>
      </c>
      <c r="O31" s="29" t="s">
        <v>115</v>
      </c>
      <c r="P31" s="29" t="s">
        <v>115</v>
      </c>
      <c r="Q31" s="29" t="s">
        <v>115</v>
      </c>
    </row>
    <row r="32" spans="1:20" s="3" customFormat="1" ht="12.5" x14ac:dyDescent="0.25">
      <c r="A32" s="4"/>
      <c r="B32" t="s">
        <v>129</v>
      </c>
      <c r="C32" s="53" t="s">
        <v>38</v>
      </c>
      <c r="D32" s="46">
        <v>5</v>
      </c>
      <c r="E32" s="16"/>
      <c r="F32" s="69"/>
      <c r="G32" s="50"/>
      <c r="H32" s="24"/>
      <c r="I32" s="4"/>
      <c r="J32" s="16">
        <v>3.6038194444444442E-3</v>
      </c>
      <c r="K32" s="16">
        <v>3.6199074074074072E-3</v>
      </c>
      <c r="L32" s="16">
        <v>3.9849537037037032E-3</v>
      </c>
      <c r="M32" s="29" t="s">
        <v>115</v>
      </c>
      <c r="N32" s="18" t="s">
        <v>115</v>
      </c>
      <c r="O32" s="49" t="s">
        <v>115</v>
      </c>
      <c r="P32" s="18" t="s">
        <v>115</v>
      </c>
      <c r="Q32" s="18" t="s">
        <v>115</v>
      </c>
    </row>
    <row r="33" spans="1:20" s="3" customFormat="1" ht="12.5" x14ac:dyDescent="0.25">
      <c r="A33" s="5"/>
      <c r="B33" s="3" t="s">
        <v>206</v>
      </c>
      <c r="C33" s="26" t="s">
        <v>207</v>
      </c>
      <c r="D33" s="46">
        <v>99</v>
      </c>
      <c r="E33" s="16"/>
      <c r="F33" s="69"/>
      <c r="G33" s="50"/>
      <c r="H33" s="43"/>
      <c r="I33" s="40"/>
      <c r="J33" s="16">
        <v>2.9233796296296299E-3</v>
      </c>
      <c r="K33" s="29" t="s">
        <v>115</v>
      </c>
      <c r="L33" s="29" t="s">
        <v>115</v>
      </c>
      <c r="M33" s="29" t="s">
        <v>115</v>
      </c>
      <c r="N33" s="29" t="s">
        <v>115</v>
      </c>
      <c r="O33" s="29" t="s">
        <v>115</v>
      </c>
      <c r="P33" s="29" t="s">
        <v>115</v>
      </c>
      <c r="Q33" s="29" t="s">
        <v>115</v>
      </c>
    </row>
    <row r="34" spans="1:20" s="3" customFormat="1" ht="12.5" x14ac:dyDescent="0.25">
      <c r="A34" s="4"/>
      <c r="B34" s="41" t="s">
        <v>142</v>
      </c>
      <c r="C34" s="53" t="s">
        <v>145</v>
      </c>
      <c r="D34" s="17">
        <v>6</v>
      </c>
      <c r="E34" s="16"/>
      <c r="F34" s="69"/>
      <c r="G34" s="50"/>
      <c r="H34" s="24"/>
      <c r="I34" s="4"/>
      <c r="J34" s="16">
        <v>3.7534722222222223E-3</v>
      </c>
      <c r="K34" s="16">
        <v>4.2418981481481483E-3</v>
      </c>
      <c r="L34" s="16">
        <v>4.2906250000000002E-3</v>
      </c>
      <c r="M34" s="18" t="s">
        <v>115</v>
      </c>
      <c r="N34" s="49" t="s">
        <v>115</v>
      </c>
      <c r="O34" s="18" t="s">
        <v>115</v>
      </c>
      <c r="P34" s="18" t="s">
        <v>115</v>
      </c>
      <c r="Q34" s="18" t="s">
        <v>115</v>
      </c>
    </row>
    <row r="35" spans="1:20" s="3" customFormat="1" ht="12.5" x14ac:dyDescent="0.25">
      <c r="A35" s="4"/>
      <c r="B35" s="25" t="s">
        <v>256</v>
      </c>
      <c r="C35" s="26" t="s">
        <v>257</v>
      </c>
      <c r="D35" s="46">
        <v>8</v>
      </c>
      <c r="E35" s="16"/>
      <c r="F35" s="69"/>
      <c r="G35" s="50"/>
      <c r="H35" s="43"/>
      <c r="I35" s="40"/>
      <c r="J35" s="16">
        <v>4.6893518518518517E-3</v>
      </c>
      <c r="K35" s="29" t="s">
        <v>115</v>
      </c>
      <c r="L35" s="29" t="s">
        <v>115</v>
      </c>
      <c r="M35" s="29" t="s">
        <v>115</v>
      </c>
      <c r="N35" s="29" t="s">
        <v>115</v>
      </c>
      <c r="O35" s="29" t="s">
        <v>115</v>
      </c>
      <c r="P35" s="29" t="s">
        <v>115</v>
      </c>
      <c r="Q35" s="29" t="s">
        <v>115</v>
      </c>
    </row>
    <row r="36" spans="1:20" s="3" customFormat="1" ht="12.5" x14ac:dyDescent="0.25">
      <c r="A36" s="5"/>
      <c r="B36" s="3" t="s">
        <v>50</v>
      </c>
      <c r="C36" s="26" t="s">
        <v>38</v>
      </c>
      <c r="D36" s="46">
        <v>3</v>
      </c>
      <c r="E36" s="16"/>
      <c r="F36" s="69"/>
      <c r="G36" s="50"/>
      <c r="H36" s="24"/>
      <c r="I36" s="4"/>
      <c r="J36" s="16">
        <v>2.9771990740740744E-3</v>
      </c>
      <c r="K36" s="16">
        <v>3.0351851851851855E-3</v>
      </c>
      <c r="L36" s="16">
        <v>3.2005787037037037E-3</v>
      </c>
      <c r="M36" s="16">
        <v>3.2547453703703701E-3</v>
      </c>
      <c r="N36" s="16">
        <v>3.3981481481481484E-3</v>
      </c>
      <c r="O36" s="16">
        <v>3.5717592592592593E-3</v>
      </c>
      <c r="P36" s="16">
        <v>3.945601851851852E-3</v>
      </c>
      <c r="Q36" s="18" t="s">
        <v>115</v>
      </c>
    </row>
    <row r="37" spans="1:20" s="3" customFormat="1" ht="12.5" x14ac:dyDescent="0.25">
      <c r="A37" s="4"/>
      <c r="B37" s="25" t="s">
        <v>174</v>
      </c>
      <c r="C37" s="26" t="s">
        <v>119</v>
      </c>
      <c r="D37" s="46">
        <v>7</v>
      </c>
      <c r="E37" s="16"/>
      <c r="F37" s="74"/>
      <c r="G37" s="50"/>
      <c r="H37" s="43"/>
      <c r="I37" s="42"/>
      <c r="J37" s="16">
        <v>4.5129629629629625E-3</v>
      </c>
      <c r="K37" s="29" t="s">
        <v>115</v>
      </c>
      <c r="L37" s="29" t="s">
        <v>115</v>
      </c>
      <c r="M37" s="29" t="s">
        <v>115</v>
      </c>
      <c r="N37" s="29" t="s">
        <v>115</v>
      </c>
      <c r="O37" s="29" t="s">
        <v>115</v>
      </c>
      <c r="P37" s="29" t="s">
        <v>115</v>
      </c>
      <c r="Q37" s="29" t="s">
        <v>115</v>
      </c>
    </row>
    <row r="38" spans="1:20" s="3" customFormat="1" ht="12.5" x14ac:dyDescent="0.25">
      <c r="A38" s="5"/>
      <c r="C38" s="26"/>
      <c r="D38" s="46"/>
      <c r="E38" s="16"/>
      <c r="F38" s="69"/>
      <c r="G38" s="50"/>
      <c r="H38" s="43"/>
      <c r="I38" s="40"/>
      <c r="J38" s="40"/>
      <c r="K38" s="16"/>
      <c r="L38" s="29"/>
      <c r="M38" s="29"/>
      <c r="N38" s="29"/>
      <c r="O38" s="29"/>
      <c r="P38" s="29"/>
      <c r="Q38" s="29"/>
    </row>
    <row r="39" spans="1:20" s="3" customFormat="1" ht="12.5" x14ac:dyDescent="0.25">
      <c r="A39" s="5"/>
      <c r="B39" s="37"/>
      <c r="C39" s="44"/>
      <c r="D39" s="40"/>
      <c r="E39" s="16"/>
      <c r="F39" s="69"/>
      <c r="G39" s="24"/>
      <c r="H39" s="43"/>
      <c r="I39" s="40"/>
      <c r="J39" s="40"/>
      <c r="K39" s="40"/>
      <c r="L39" s="40"/>
      <c r="M39" s="47"/>
      <c r="N39" s="47"/>
      <c r="O39" s="40"/>
      <c r="P39" s="38"/>
      <c r="Q39" s="38"/>
    </row>
    <row r="40" spans="1:20" s="3" customFormat="1" ht="12.75" customHeight="1" x14ac:dyDescent="0.3">
      <c r="A40" s="19" t="s">
        <v>77</v>
      </c>
      <c r="C40"/>
      <c r="D40" s="6"/>
      <c r="E40" s="18"/>
      <c r="F40" s="69"/>
      <c r="G40"/>
      <c r="H40"/>
      <c r="I40" s="5"/>
      <c r="J40" s="5"/>
      <c r="K40" s="5"/>
      <c r="L40" s="5"/>
      <c r="M40" s="5"/>
      <c r="N40" s="5"/>
      <c r="O40" s="5"/>
      <c r="P40" s="5"/>
      <c r="Q40" s="8"/>
      <c r="R40"/>
      <c r="S40"/>
      <c r="T40"/>
    </row>
    <row r="41" spans="1:20" s="3" customFormat="1" ht="12.75" customHeight="1" x14ac:dyDescent="0.3">
      <c r="A41" s="19"/>
      <c r="C41"/>
      <c r="D41" s="5"/>
      <c r="E41" s="18"/>
      <c r="F41" s="69"/>
      <c r="G41"/>
      <c r="H41"/>
      <c r="I41" s="5"/>
      <c r="J41" s="5"/>
      <c r="K41" s="5"/>
      <c r="L41" s="5"/>
      <c r="M41" s="5"/>
      <c r="N41" s="5"/>
      <c r="O41" s="5"/>
      <c r="P41" s="5"/>
      <c r="Q41" s="8"/>
      <c r="R41"/>
      <c r="S41"/>
      <c r="T41"/>
    </row>
    <row r="42" spans="1:20" s="3" customFormat="1" ht="18" customHeight="1" x14ac:dyDescent="0.45">
      <c r="A42" s="19"/>
      <c r="B42" s="114" t="s">
        <v>245</v>
      </c>
      <c r="C42" s="114" t="s">
        <v>246</v>
      </c>
      <c r="D42" s="144">
        <v>0</v>
      </c>
      <c r="E42" s="118">
        <v>3.0226851851851855E-3</v>
      </c>
      <c r="F42" s="117"/>
      <c r="G42" s="125">
        <v>2018</v>
      </c>
      <c r="H42" s="11"/>
      <c r="I42" s="5"/>
      <c r="J42" s="5"/>
      <c r="K42" s="5"/>
      <c r="L42" s="5"/>
      <c r="M42" s="5"/>
      <c r="N42" s="5"/>
      <c r="O42" s="5"/>
      <c r="P42" s="5"/>
      <c r="Q42" s="8"/>
      <c r="R42"/>
      <c r="S42"/>
      <c r="T42"/>
    </row>
    <row r="43" spans="1:20" s="3" customFormat="1" x14ac:dyDescent="0.3">
      <c r="A43"/>
      <c r="C43"/>
      <c r="D43" s="5"/>
      <c r="E43" s="18"/>
      <c r="F43" s="69"/>
      <c r="G43"/>
      <c r="H43"/>
      <c r="I43" s="5"/>
      <c r="J43" s="162" t="s">
        <v>121</v>
      </c>
      <c r="K43" s="162"/>
      <c r="L43" s="162"/>
      <c r="M43" s="162"/>
      <c r="N43" s="162"/>
      <c r="O43" s="162"/>
      <c r="P43" s="162"/>
      <c r="Q43" s="162"/>
      <c r="R43"/>
      <c r="S43"/>
      <c r="T43"/>
    </row>
    <row r="44" spans="1:20" s="3" customFormat="1" ht="13.5" thickBot="1" x14ac:dyDescent="0.35">
      <c r="A44" s="70" t="s">
        <v>30</v>
      </c>
      <c r="B44" s="70" t="s">
        <v>31</v>
      </c>
      <c r="C44" s="70" t="s">
        <v>32</v>
      </c>
      <c r="D44" s="70" t="s">
        <v>33</v>
      </c>
      <c r="E44" s="71" t="s">
        <v>34</v>
      </c>
      <c r="F44" s="73" t="s">
        <v>35</v>
      </c>
      <c r="G44" s="70" t="s">
        <v>1</v>
      </c>
      <c r="H44" s="70"/>
      <c r="I44" s="70" t="s">
        <v>2</v>
      </c>
      <c r="J44" s="70">
        <v>2019</v>
      </c>
      <c r="K44" s="70">
        <v>2018</v>
      </c>
      <c r="L44" s="70">
        <v>2017</v>
      </c>
      <c r="M44" s="70">
        <v>2016</v>
      </c>
      <c r="N44" s="70">
        <v>2015</v>
      </c>
      <c r="O44" s="70">
        <v>2014</v>
      </c>
      <c r="P44" s="70">
        <v>2013</v>
      </c>
      <c r="Q44" s="70">
        <v>2012</v>
      </c>
      <c r="R44" s="15"/>
      <c r="S44" s="15"/>
      <c r="T44" s="15"/>
    </row>
    <row r="45" spans="1:20" ht="13.5" thickTop="1" x14ac:dyDescent="0.3"/>
    <row r="46" spans="1:20" ht="12.5" x14ac:dyDescent="0.25">
      <c r="A46" s="5" t="s">
        <v>3</v>
      </c>
      <c r="B46" s="3" t="s">
        <v>75</v>
      </c>
      <c r="C46" t="s">
        <v>53</v>
      </c>
      <c r="D46" s="6">
        <v>94</v>
      </c>
      <c r="E46" s="18">
        <v>3.1480324074074071E-3</v>
      </c>
      <c r="F46" s="69">
        <v>636</v>
      </c>
      <c r="G46" s="50" t="s">
        <v>252</v>
      </c>
      <c r="H46" s="3"/>
      <c r="I46" s="5">
        <v>25</v>
      </c>
      <c r="J46" s="18">
        <v>3.0597222222222219E-3</v>
      </c>
      <c r="K46" s="18">
        <v>3.0541666666666664E-3</v>
      </c>
      <c r="L46" s="18">
        <v>3.0906250000000001E-3</v>
      </c>
      <c r="M46" s="18">
        <v>3.0541666666666664E-3</v>
      </c>
      <c r="N46" s="18">
        <v>3.1350694444444442E-3</v>
      </c>
      <c r="O46" s="18">
        <v>3.0972222222222221E-3</v>
      </c>
      <c r="P46" s="18">
        <v>3.0636574074074077E-3</v>
      </c>
      <c r="Q46" s="18">
        <v>3.058217592592592E-3</v>
      </c>
      <c r="T46" s="18">
        <v>3.0577546296296295E-3</v>
      </c>
    </row>
    <row r="47" spans="1:20" x14ac:dyDescent="0.3">
      <c r="A47" s="5" t="s">
        <v>4</v>
      </c>
      <c r="B47" s="3" t="s">
        <v>245</v>
      </c>
      <c r="C47" t="s">
        <v>246</v>
      </c>
      <c r="D47" s="6">
        <v>0</v>
      </c>
      <c r="E47" s="18">
        <v>3.3939814814814818E-3</v>
      </c>
      <c r="F47" s="69">
        <v>504</v>
      </c>
      <c r="G47" s="50" t="s">
        <v>252</v>
      </c>
      <c r="I47" s="5">
        <v>25</v>
      </c>
      <c r="J47" s="18">
        <v>3.0577546296296295E-3</v>
      </c>
      <c r="K47" s="18">
        <v>3.0226851851851855E-3</v>
      </c>
      <c r="L47" s="49" t="s">
        <v>115</v>
      </c>
      <c r="M47" s="49" t="s">
        <v>115</v>
      </c>
      <c r="N47" s="49" t="s">
        <v>115</v>
      </c>
      <c r="O47" s="49" t="s">
        <v>115</v>
      </c>
      <c r="P47" s="49" t="s">
        <v>115</v>
      </c>
      <c r="Q47" s="51" t="s">
        <v>115</v>
      </c>
      <c r="T47" s="18">
        <v>3.0597222222222219E-3</v>
      </c>
    </row>
    <row r="48" spans="1:20" ht="12.5" x14ac:dyDescent="0.25">
      <c r="A48" s="5" t="s">
        <v>5</v>
      </c>
      <c r="B48" s="3" t="s">
        <v>222</v>
      </c>
      <c r="C48" t="s">
        <v>147</v>
      </c>
      <c r="D48" s="6">
        <v>3</v>
      </c>
      <c r="E48" s="18">
        <v>3.4535879629629634E-3</v>
      </c>
      <c r="F48" s="69">
        <v>497</v>
      </c>
      <c r="G48" t="s">
        <v>307</v>
      </c>
      <c r="I48" s="5">
        <v>50</v>
      </c>
      <c r="J48" s="18">
        <v>3.3887731481481477E-3</v>
      </c>
      <c r="K48" s="92">
        <v>3.3496527777777778E-3</v>
      </c>
      <c r="L48" s="1" t="s">
        <v>115</v>
      </c>
      <c r="M48" s="1" t="s">
        <v>115</v>
      </c>
      <c r="N48" s="1" t="s">
        <v>115</v>
      </c>
      <c r="O48" s="1" t="s">
        <v>115</v>
      </c>
      <c r="P48" s="1" t="s">
        <v>115</v>
      </c>
      <c r="Q48" s="62" t="s">
        <v>115</v>
      </c>
      <c r="T48" s="18">
        <v>3.1869212962962958E-3</v>
      </c>
    </row>
    <row r="49" spans="1:22" ht="12.5" x14ac:dyDescent="0.25">
      <c r="A49" s="5" t="s">
        <v>6</v>
      </c>
      <c r="B49" s="3" t="s">
        <v>219</v>
      </c>
      <c r="C49" t="s">
        <v>64</v>
      </c>
      <c r="D49" s="6">
        <v>3</v>
      </c>
      <c r="E49" s="18">
        <v>3.4624999999999999E-3</v>
      </c>
      <c r="F49" s="69">
        <v>493</v>
      </c>
      <c r="G49" s="50" t="s">
        <v>307</v>
      </c>
      <c r="H49" s="24"/>
      <c r="I49" s="5">
        <v>50</v>
      </c>
      <c r="J49" s="18">
        <v>3.2555555555555554E-3</v>
      </c>
      <c r="K49" s="92">
        <v>3.2377314814814816E-3</v>
      </c>
      <c r="L49" s="29" t="s">
        <v>115</v>
      </c>
      <c r="M49" s="29" t="s">
        <v>115</v>
      </c>
      <c r="N49" s="18" t="s">
        <v>115</v>
      </c>
      <c r="O49" s="18" t="s">
        <v>115</v>
      </c>
      <c r="P49" s="18" t="s">
        <v>115</v>
      </c>
      <c r="Q49" s="18" t="s">
        <v>115</v>
      </c>
      <c r="T49" s="18">
        <v>3.1956018518518518E-3</v>
      </c>
    </row>
    <row r="50" spans="1:22" s="15" customFormat="1" x14ac:dyDescent="0.3">
      <c r="A50" s="5" t="s">
        <v>7</v>
      </c>
      <c r="B50" s="3" t="s">
        <v>261</v>
      </c>
      <c r="C50" t="s">
        <v>246</v>
      </c>
      <c r="D50" s="6">
        <v>3</v>
      </c>
      <c r="E50" s="18">
        <v>3.630787037037037E-3</v>
      </c>
      <c r="F50" s="69">
        <v>428</v>
      </c>
      <c r="G50" s="24" t="s">
        <v>307</v>
      </c>
      <c r="H50" s="24"/>
      <c r="I50" s="5">
        <v>50</v>
      </c>
      <c r="J50" s="18">
        <v>3.4844907407407411E-3</v>
      </c>
      <c r="K50" s="49" t="s">
        <v>115</v>
      </c>
      <c r="L50" s="49" t="s">
        <v>115</v>
      </c>
      <c r="M50" s="49" t="s">
        <v>115</v>
      </c>
      <c r="N50" s="49" t="s">
        <v>115</v>
      </c>
      <c r="O50" s="49" t="s">
        <v>115</v>
      </c>
      <c r="P50" s="49" t="s">
        <v>115</v>
      </c>
      <c r="Q50" s="18" t="s">
        <v>115</v>
      </c>
      <c r="R50"/>
      <c r="S50"/>
      <c r="T50" s="18">
        <v>3.2555555555555554E-3</v>
      </c>
    </row>
    <row r="51" spans="1:22" ht="12.5" x14ac:dyDescent="0.25">
      <c r="A51" s="5" t="s">
        <v>8</v>
      </c>
      <c r="B51" t="s">
        <v>260</v>
      </c>
      <c r="C51" t="s">
        <v>116</v>
      </c>
      <c r="D51" s="6">
        <v>6</v>
      </c>
      <c r="E51" s="18">
        <v>3.6415509259259253E-3</v>
      </c>
      <c r="F51" s="69">
        <v>410</v>
      </c>
      <c r="G51" s="50" t="s">
        <v>252</v>
      </c>
      <c r="H51" s="24"/>
      <c r="I51" s="5">
        <v>25</v>
      </c>
      <c r="J51" s="18">
        <v>3.5384259259259258E-3</v>
      </c>
      <c r="K51" s="29" t="s">
        <v>115</v>
      </c>
      <c r="L51" s="49" t="s">
        <v>115</v>
      </c>
      <c r="M51" s="18" t="s">
        <v>115</v>
      </c>
      <c r="N51" s="18" t="s">
        <v>115</v>
      </c>
      <c r="O51" s="18" t="s">
        <v>115</v>
      </c>
      <c r="P51" s="18" t="s">
        <v>115</v>
      </c>
      <c r="Q51" s="18" t="s">
        <v>115</v>
      </c>
      <c r="T51" s="18">
        <v>3.3887731481481477E-3</v>
      </c>
    </row>
    <row r="52" spans="1:22" ht="12.5" x14ac:dyDescent="0.25">
      <c r="A52" s="5" t="s">
        <v>9</v>
      </c>
      <c r="B52" s="3" t="s">
        <v>218</v>
      </c>
      <c r="C52" t="s">
        <v>116</v>
      </c>
      <c r="D52" s="6">
        <v>7</v>
      </c>
      <c r="E52" s="18">
        <v>3.9680555555555554E-3</v>
      </c>
      <c r="F52" s="69">
        <v>317</v>
      </c>
      <c r="G52" s="50" t="s">
        <v>252</v>
      </c>
      <c r="I52" s="5">
        <v>25</v>
      </c>
      <c r="J52" s="18">
        <v>4.6519675925925921E-3</v>
      </c>
      <c r="K52" s="29" t="s">
        <v>115</v>
      </c>
      <c r="L52" s="49" t="s">
        <v>115</v>
      </c>
      <c r="M52" s="49" t="s">
        <v>115</v>
      </c>
      <c r="N52" s="18" t="s">
        <v>115</v>
      </c>
      <c r="O52" s="49" t="s">
        <v>115</v>
      </c>
      <c r="P52" s="18" t="s">
        <v>115</v>
      </c>
      <c r="Q52" s="18" t="s">
        <v>115</v>
      </c>
      <c r="T52" s="18">
        <v>3.4418981481481484E-3</v>
      </c>
    </row>
    <row r="53" spans="1:22" x14ac:dyDescent="0.3">
      <c r="A53" s="5"/>
      <c r="B53" s="3" t="s">
        <v>216</v>
      </c>
      <c r="C53" t="s">
        <v>217</v>
      </c>
      <c r="D53" s="6">
        <v>8</v>
      </c>
      <c r="G53" s="50"/>
      <c r="J53" s="18">
        <v>4.2278935185185188E-3</v>
      </c>
      <c r="K53" s="92">
        <v>4.6755787037037035E-3</v>
      </c>
      <c r="L53" s="49" t="s">
        <v>115</v>
      </c>
      <c r="M53" s="49" t="s">
        <v>115</v>
      </c>
      <c r="N53" s="49" t="s">
        <v>115</v>
      </c>
      <c r="O53" s="49" t="s">
        <v>115</v>
      </c>
      <c r="P53" s="49" t="s">
        <v>115</v>
      </c>
      <c r="Q53" s="51" t="s">
        <v>115</v>
      </c>
      <c r="T53" s="18">
        <v>3.4844907407407411E-3</v>
      </c>
    </row>
    <row r="54" spans="1:22" x14ac:dyDescent="0.3">
      <c r="A54" s="5"/>
      <c r="B54" s="3" t="s">
        <v>59</v>
      </c>
      <c r="C54" t="s">
        <v>60</v>
      </c>
      <c r="D54" s="5">
        <v>99</v>
      </c>
      <c r="J54" s="18">
        <v>3.5111111111111111E-3</v>
      </c>
      <c r="K54" s="49" t="s">
        <v>115</v>
      </c>
      <c r="L54" s="49" t="s">
        <v>115</v>
      </c>
      <c r="M54" s="49" t="s">
        <v>115</v>
      </c>
      <c r="N54" s="49" t="s">
        <v>115</v>
      </c>
      <c r="O54" s="49" t="s">
        <v>115</v>
      </c>
      <c r="P54" s="49" t="s">
        <v>115</v>
      </c>
      <c r="Q54" s="51" t="s">
        <v>115</v>
      </c>
      <c r="T54" s="18">
        <v>3.4719907407407403E-3</v>
      </c>
      <c r="V54" s="52" t="s">
        <v>0</v>
      </c>
    </row>
    <row r="55" spans="1:22" ht="12.5" x14ac:dyDescent="0.25">
      <c r="A55" s="5"/>
      <c r="B55" s="3" t="s">
        <v>258</v>
      </c>
      <c r="C55" s="3" t="s">
        <v>259</v>
      </c>
      <c r="D55" s="6">
        <v>4</v>
      </c>
      <c r="G55" s="24"/>
      <c r="H55" s="24"/>
      <c r="J55" s="18">
        <v>3.7762731481481484E-3</v>
      </c>
      <c r="K55" s="49" t="s">
        <v>115</v>
      </c>
      <c r="L55" s="49" t="s">
        <v>115</v>
      </c>
      <c r="M55" s="49" t="s">
        <v>115</v>
      </c>
      <c r="N55" s="49" t="s">
        <v>115</v>
      </c>
      <c r="O55" s="49" t="s">
        <v>115</v>
      </c>
      <c r="P55" s="49" t="s">
        <v>115</v>
      </c>
      <c r="Q55" s="18" t="s">
        <v>115</v>
      </c>
      <c r="T55" s="18">
        <v>3.5111111111111111E-3</v>
      </c>
    </row>
    <row r="56" spans="1:22" x14ac:dyDescent="0.3">
      <c r="A56" s="5"/>
      <c r="B56" s="3" t="s">
        <v>255</v>
      </c>
      <c r="C56" s="3" t="s">
        <v>254</v>
      </c>
      <c r="D56" s="6">
        <v>4</v>
      </c>
      <c r="G56" s="24"/>
      <c r="H56" s="24"/>
      <c r="J56" s="18">
        <v>3.6407407407407408E-3</v>
      </c>
      <c r="K56" s="49" t="s">
        <v>115</v>
      </c>
      <c r="L56" s="49" t="s">
        <v>115</v>
      </c>
      <c r="M56" s="49" t="s">
        <v>115</v>
      </c>
      <c r="N56" s="49" t="s">
        <v>115</v>
      </c>
      <c r="O56" s="49" t="s">
        <v>115</v>
      </c>
      <c r="P56" s="49" t="s">
        <v>115</v>
      </c>
      <c r="Q56" s="18" t="s">
        <v>115</v>
      </c>
      <c r="T56" s="158">
        <f>AVERAGE(T46:T55)</f>
        <v>3.3053819444444446E-3</v>
      </c>
    </row>
    <row r="57" spans="1:22" ht="12.5" x14ac:dyDescent="0.25">
      <c r="A57" s="5"/>
      <c r="B57" s="3" t="s">
        <v>130</v>
      </c>
      <c r="C57" t="s">
        <v>58</v>
      </c>
      <c r="D57" s="6">
        <v>7</v>
      </c>
      <c r="G57" s="50"/>
      <c r="H57" s="24"/>
      <c r="J57" s="18">
        <v>3.9541666666666666E-3</v>
      </c>
      <c r="K57" s="92">
        <v>4.4277777777777779E-3</v>
      </c>
      <c r="L57" s="49" t="s">
        <v>115</v>
      </c>
      <c r="M57" s="18" t="s">
        <v>115</v>
      </c>
      <c r="N57" s="18" t="s">
        <v>115</v>
      </c>
      <c r="O57" s="18" t="s">
        <v>115</v>
      </c>
      <c r="P57" s="18" t="s">
        <v>115</v>
      </c>
      <c r="Q57" s="18" t="s">
        <v>115</v>
      </c>
    </row>
    <row r="58" spans="1:22" ht="12.5" x14ac:dyDescent="0.25">
      <c r="A58" s="5"/>
      <c r="B58" s="3" t="s">
        <v>117</v>
      </c>
      <c r="C58" s="3" t="s">
        <v>54</v>
      </c>
      <c r="D58" s="6">
        <v>5</v>
      </c>
      <c r="G58" s="24"/>
      <c r="J58" s="18">
        <v>3.8829861111111109E-3</v>
      </c>
      <c r="K58" s="49" t="s">
        <v>115</v>
      </c>
      <c r="L58" s="49" t="s">
        <v>115</v>
      </c>
      <c r="M58" s="49" t="s">
        <v>115</v>
      </c>
      <c r="N58" s="49" t="s">
        <v>115</v>
      </c>
      <c r="O58" s="49" t="s">
        <v>115</v>
      </c>
      <c r="P58" s="49" t="s">
        <v>115</v>
      </c>
      <c r="Q58" s="18" t="s">
        <v>115</v>
      </c>
      <c r="R58" s="5" t="s">
        <v>0</v>
      </c>
    </row>
    <row r="59" spans="1:22" ht="12.5" x14ac:dyDescent="0.25">
      <c r="A59" s="5"/>
      <c r="B59" t="s">
        <v>69</v>
      </c>
      <c r="C59" t="s">
        <v>54</v>
      </c>
      <c r="D59" s="6">
        <v>3</v>
      </c>
      <c r="G59" s="50"/>
      <c r="H59" s="24"/>
      <c r="J59" s="18">
        <v>3.5798611111111114E-3</v>
      </c>
      <c r="K59" s="18">
        <v>3.398726851851852E-3</v>
      </c>
      <c r="L59" s="92">
        <v>3.5503472222222221E-3</v>
      </c>
      <c r="M59" s="18" t="s">
        <v>115</v>
      </c>
      <c r="N59" s="18" t="s">
        <v>115</v>
      </c>
      <c r="O59" s="18" t="s">
        <v>115</v>
      </c>
      <c r="P59" s="18" t="s">
        <v>115</v>
      </c>
      <c r="Q59" s="18" t="s">
        <v>115</v>
      </c>
    </row>
    <row r="60" spans="1:22" ht="12.5" x14ac:dyDescent="0.25">
      <c r="A60" s="5"/>
      <c r="B60" s="3" t="s">
        <v>157</v>
      </c>
      <c r="C60" t="s">
        <v>170</v>
      </c>
      <c r="D60" s="6">
        <v>8</v>
      </c>
      <c r="G60" s="50"/>
      <c r="J60" s="18">
        <v>4.915856481481482E-3</v>
      </c>
      <c r="K60" s="29" t="s">
        <v>115</v>
      </c>
      <c r="L60" s="49" t="s">
        <v>115</v>
      </c>
      <c r="M60" s="49" t="s">
        <v>115</v>
      </c>
      <c r="N60" s="18" t="s">
        <v>115</v>
      </c>
      <c r="O60" s="49" t="s">
        <v>115</v>
      </c>
      <c r="P60" s="18" t="s">
        <v>115</v>
      </c>
      <c r="Q60" s="18" t="s">
        <v>115</v>
      </c>
    </row>
    <row r="61" spans="1:22" ht="12.5" x14ac:dyDescent="0.25">
      <c r="A61" s="5"/>
      <c r="B61" t="s">
        <v>61</v>
      </c>
      <c r="C61" t="s">
        <v>62</v>
      </c>
      <c r="D61" s="6">
        <v>0</v>
      </c>
      <c r="G61" s="50"/>
      <c r="H61" s="24"/>
      <c r="J61" s="18">
        <v>3.4719907407407403E-3</v>
      </c>
      <c r="K61" s="29" t="s">
        <v>115</v>
      </c>
      <c r="L61" s="49" t="s">
        <v>115</v>
      </c>
      <c r="M61" s="49" t="s">
        <v>115</v>
      </c>
      <c r="N61" s="18" t="s">
        <v>115</v>
      </c>
      <c r="O61" s="49" t="s">
        <v>115</v>
      </c>
      <c r="P61" s="18" t="s">
        <v>115</v>
      </c>
      <c r="Q61" s="18" t="s">
        <v>115</v>
      </c>
    </row>
    <row r="62" spans="1:22" ht="12.5" x14ac:dyDescent="0.25">
      <c r="A62" s="5"/>
      <c r="B62" s="3" t="s">
        <v>161</v>
      </c>
      <c r="C62" t="s">
        <v>55</v>
      </c>
      <c r="D62" s="6">
        <v>6</v>
      </c>
      <c r="G62" s="50"/>
      <c r="J62" s="18">
        <v>4.153356481481481E-3</v>
      </c>
      <c r="K62" s="49" t="s">
        <v>115</v>
      </c>
      <c r="L62" s="49" t="s">
        <v>115</v>
      </c>
      <c r="M62" s="18" t="s">
        <v>115</v>
      </c>
      <c r="N62" s="18" t="s">
        <v>115</v>
      </c>
      <c r="O62" s="18" t="s">
        <v>115</v>
      </c>
      <c r="P62" s="18" t="s">
        <v>115</v>
      </c>
      <c r="Q62" s="18" t="s">
        <v>115</v>
      </c>
    </row>
    <row r="63" spans="1:22" ht="12.5" x14ac:dyDescent="0.25">
      <c r="A63" s="5"/>
      <c r="B63" s="3" t="s">
        <v>136</v>
      </c>
      <c r="C63" t="s">
        <v>122</v>
      </c>
      <c r="D63" s="6">
        <v>8</v>
      </c>
      <c r="G63" s="50"/>
      <c r="J63" s="18">
        <v>4.7030092592592592E-3</v>
      </c>
      <c r="K63" s="29" t="s">
        <v>115</v>
      </c>
      <c r="L63" s="49" t="s">
        <v>115</v>
      </c>
      <c r="M63" s="49" t="s">
        <v>115</v>
      </c>
      <c r="N63" s="18" t="s">
        <v>115</v>
      </c>
      <c r="O63" s="49" t="s">
        <v>115</v>
      </c>
      <c r="P63" s="18" t="s">
        <v>115</v>
      </c>
      <c r="Q63" s="18" t="s">
        <v>115</v>
      </c>
    </row>
    <row r="64" spans="1:22" ht="12.5" x14ac:dyDescent="0.25">
      <c r="A64" s="5"/>
      <c r="B64" s="3" t="s">
        <v>148</v>
      </c>
      <c r="C64" s="3" t="s">
        <v>146</v>
      </c>
      <c r="D64" s="6">
        <v>7</v>
      </c>
      <c r="G64" s="50"/>
      <c r="H64" s="24"/>
      <c r="J64" s="18">
        <v>3.8098379629629628E-3</v>
      </c>
      <c r="K64" s="92">
        <v>4.6714120370370373E-3</v>
      </c>
      <c r="L64" s="49" t="s">
        <v>115</v>
      </c>
      <c r="M64" s="18" t="s">
        <v>115</v>
      </c>
      <c r="N64" s="18" t="s">
        <v>115</v>
      </c>
      <c r="O64" s="18" t="s">
        <v>115</v>
      </c>
      <c r="P64" s="18" t="s">
        <v>115</v>
      </c>
      <c r="Q64" s="18" t="s">
        <v>115</v>
      </c>
      <c r="R64" s="1"/>
    </row>
    <row r="65" spans="1:18" ht="12.5" x14ac:dyDescent="0.25">
      <c r="A65" s="5"/>
      <c r="B65" t="s">
        <v>180</v>
      </c>
      <c r="C65" t="s">
        <v>181</v>
      </c>
      <c r="D65" s="6">
        <v>9</v>
      </c>
      <c r="G65" s="50"/>
      <c r="H65" s="24"/>
      <c r="J65" s="18">
        <v>4.8712962962962963E-3</v>
      </c>
      <c r="K65" s="29" t="s">
        <v>115</v>
      </c>
      <c r="L65" s="49" t="s">
        <v>115</v>
      </c>
      <c r="M65" s="49" t="s">
        <v>115</v>
      </c>
      <c r="N65" s="18" t="s">
        <v>115</v>
      </c>
      <c r="O65" s="49" t="s">
        <v>115</v>
      </c>
      <c r="P65" s="18" t="s">
        <v>115</v>
      </c>
      <c r="Q65" s="18" t="s">
        <v>115</v>
      </c>
      <c r="R65" s="1"/>
    </row>
    <row r="66" spans="1:18" ht="12.5" x14ac:dyDescent="0.25">
      <c r="A66" s="5"/>
      <c r="B66" s="3" t="s">
        <v>204</v>
      </c>
      <c r="C66" t="s">
        <v>212</v>
      </c>
      <c r="D66" s="6">
        <v>0</v>
      </c>
      <c r="J66" s="18">
        <v>3.7513888888888892E-3</v>
      </c>
      <c r="K66" s="1" t="s">
        <v>115</v>
      </c>
      <c r="L66" s="1" t="s">
        <v>115</v>
      </c>
      <c r="M66" s="1" t="s">
        <v>115</v>
      </c>
      <c r="N66" s="1" t="s">
        <v>115</v>
      </c>
      <c r="O66" s="1" t="s">
        <v>115</v>
      </c>
      <c r="P66" s="1" t="s">
        <v>115</v>
      </c>
      <c r="Q66" s="62" t="s">
        <v>115</v>
      </c>
    </row>
    <row r="67" spans="1:18" ht="12.5" x14ac:dyDescent="0.25">
      <c r="A67" s="5"/>
      <c r="B67" s="3" t="s">
        <v>204</v>
      </c>
      <c r="C67" s="3" t="s">
        <v>57</v>
      </c>
      <c r="D67" s="6">
        <v>0</v>
      </c>
      <c r="G67" s="24"/>
      <c r="H67" s="24"/>
      <c r="J67" s="18">
        <v>3.7716435185185184E-3</v>
      </c>
      <c r="K67" s="49" t="s">
        <v>115</v>
      </c>
      <c r="L67" s="49" t="s">
        <v>115</v>
      </c>
      <c r="M67" s="49" t="s">
        <v>115</v>
      </c>
      <c r="N67" s="49" t="s">
        <v>115</v>
      </c>
      <c r="O67" s="49" t="s">
        <v>115</v>
      </c>
      <c r="P67" s="49" t="s">
        <v>115</v>
      </c>
      <c r="Q67" s="18" t="s">
        <v>115</v>
      </c>
    </row>
    <row r="68" spans="1:18" ht="12.5" x14ac:dyDescent="0.25">
      <c r="A68" s="5"/>
      <c r="B68" t="s">
        <v>123</v>
      </c>
      <c r="C68" t="s">
        <v>120</v>
      </c>
      <c r="D68" s="6">
        <v>6</v>
      </c>
      <c r="G68" s="50"/>
      <c r="H68" s="24"/>
      <c r="J68" s="18">
        <v>3.7458333333333337E-3</v>
      </c>
      <c r="K68" s="18">
        <v>3.8798611111111113E-3</v>
      </c>
      <c r="L68" s="92">
        <v>4.1649305555555563E-3</v>
      </c>
      <c r="M68" s="18">
        <v>4.2967592592592588E-3</v>
      </c>
      <c r="N68" s="49" t="s">
        <v>115</v>
      </c>
      <c r="O68" s="49" t="s">
        <v>115</v>
      </c>
      <c r="P68" s="49" t="s">
        <v>115</v>
      </c>
      <c r="Q68" s="18" t="s">
        <v>115</v>
      </c>
    </row>
    <row r="69" spans="1:18" ht="12.5" x14ac:dyDescent="0.25">
      <c r="A69" s="5"/>
      <c r="B69" t="s">
        <v>294</v>
      </c>
      <c r="C69" t="s">
        <v>64</v>
      </c>
      <c r="D69" s="6">
        <v>4</v>
      </c>
      <c r="G69" s="50"/>
      <c r="H69" s="24"/>
      <c r="J69" s="18">
        <v>3.7041666666666664E-3</v>
      </c>
      <c r="K69" s="18" t="s">
        <v>115</v>
      </c>
      <c r="L69" s="29" t="s">
        <v>115</v>
      </c>
      <c r="M69" s="18" t="s">
        <v>115</v>
      </c>
      <c r="N69" s="18" t="s">
        <v>115</v>
      </c>
      <c r="O69" s="18" t="s">
        <v>115</v>
      </c>
      <c r="P69" s="18" t="s">
        <v>115</v>
      </c>
      <c r="Q69" s="18" t="s">
        <v>115</v>
      </c>
    </row>
    <row r="70" spans="1:18" ht="12.5" x14ac:dyDescent="0.25">
      <c r="A70" s="5"/>
      <c r="B70" s="3" t="s">
        <v>153</v>
      </c>
      <c r="C70" s="3" t="s">
        <v>54</v>
      </c>
      <c r="D70" s="6">
        <v>7</v>
      </c>
      <c r="G70" s="50"/>
      <c r="H70" s="24"/>
      <c r="J70" s="18">
        <v>3.9115740740740743E-3</v>
      </c>
      <c r="K70" s="29">
        <v>4.0575231481481478E-3</v>
      </c>
      <c r="L70" s="29" t="s">
        <v>115</v>
      </c>
      <c r="M70" s="18" t="s">
        <v>115</v>
      </c>
      <c r="N70" s="18" t="s">
        <v>115</v>
      </c>
      <c r="O70" s="18" t="s">
        <v>115</v>
      </c>
      <c r="P70" s="18" t="s">
        <v>115</v>
      </c>
      <c r="Q70" s="18" t="s">
        <v>115</v>
      </c>
    </row>
    <row r="71" spans="1:18" ht="12.5" x14ac:dyDescent="0.25">
      <c r="A71" s="5"/>
      <c r="B71" s="3" t="s">
        <v>124</v>
      </c>
      <c r="C71" s="3" t="s">
        <v>122</v>
      </c>
      <c r="D71" s="6">
        <v>6</v>
      </c>
      <c r="G71" s="50"/>
      <c r="H71" s="24"/>
      <c r="J71" s="18">
        <v>4.0556712962962959E-3</v>
      </c>
      <c r="K71" s="92">
        <v>3.9612268518518521E-3</v>
      </c>
      <c r="L71" s="49" t="s">
        <v>115</v>
      </c>
      <c r="M71" s="18" t="s">
        <v>115</v>
      </c>
      <c r="N71" s="18" t="s">
        <v>115</v>
      </c>
      <c r="O71" s="18" t="s">
        <v>115</v>
      </c>
      <c r="P71" s="18" t="s">
        <v>115</v>
      </c>
      <c r="Q71" s="18" t="s">
        <v>115</v>
      </c>
    </row>
    <row r="72" spans="1:18" x14ac:dyDescent="0.3">
      <c r="A72" s="5"/>
      <c r="B72" s="3" t="s">
        <v>160</v>
      </c>
      <c r="C72" t="s">
        <v>118</v>
      </c>
      <c r="D72" s="6">
        <v>8</v>
      </c>
      <c r="J72" s="18">
        <v>4.4846064814814809E-3</v>
      </c>
      <c r="K72" s="29" t="s">
        <v>115</v>
      </c>
      <c r="L72" s="49" t="s">
        <v>115</v>
      </c>
      <c r="M72" s="49" t="s">
        <v>115</v>
      </c>
      <c r="N72" s="49" t="s">
        <v>115</v>
      </c>
      <c r="O72" s="49" t="s">
        <v>115</v>
      </c>
      <c r="P72" s="49" t="s">
        <v>115</v>
      </c>
      <c r="Q72" s="51" t="s">
        <v>115</v>
      </c>
    </row>
    <row r="73" spans="1:18" ht="12.5" x14ac:dyDescent="0.25">
      <c r="A73" s="5"/>
      <c r="B73" s="3" t="s">
        <v>138</v>
      </c>
      <c r="C73" t="s">
        <v>128</v>
      </c>
      <c r="D73" s="6">
        <v>5</v>
      </c>
      <c r="G73" s="50"/>
      <c r="J73" s="18">
        <v>4.1048611111111103E-3</v>
      </c>
      <c r="K73" s="49" t="s">
        <v>115</v>
      </c>
      <c r="L73" s="49" t="s">
        <v>115</v>
      </c>
      <c r="M73" s="18" t="s">
        <v>115</v>
      </c>
      <c r="N73" s="18" t="s">
        <v>115</v>
      </c>
      <c r="O73" s="18" t="s">
        <v>115</v>
      </c>
      <c r="P73" s="18" t="s">
        <v>115</v>
      </c>
      <c r="Q73" s="18" t="s">
        <v>115</v>
      </c>
    </row>
    <row r="74" spans="1:18" ht="12.5" x14ac:dyDescent="0.25">
      <c r="A74" s="5"/>
      <c r="B74" s="3" t="s">
        <v>280</v>
      </c>
      <c r="C74" t="s">
        <v>281</v>
      </c>
      <c r="D74" s="6">
        <v>6</v>
      </c>
      <c r="G74" s="50"/>
      <c r="J74" s="18">
        <v>3.9031249999999999E-3</v>
      </c>
      <c r="K74" s="49" t="s">
        <v>115</v>
      </c>
      <c r="L74" s="49" t="s">
        <v>115</v>
      </c>
      <c r="M74" s="49" t="s">
        <v>115</v>
      </c>
      <c r="N74" s="49" t="s">
        <v>115</v>
      </c>
      <c r="O74" s="49" t="s">
        <v>115</v>
      </c>
      <c r="P74" s="49" t="s">
        <v>115</v>
      </c>
      <c r="Q74" s="18" t="s">
        <v>115</v>
      </c>
    </row>
    <row r="75" spans="1:18" ht="12.5" x14ac:dyDescent="0.25">
      <c r="A75" s="5"/>
      <c r="B75" s="3" t="s">
        <v>126</v>
      </c>
      <c r="C75" t="s">
        <v>66</v>
      </c>
      <c r="D75" s="6">
        <v>99</v>
      </c>
      <c r="G75" s="50"/>
      <c r="H75" s="24"/>
      <c r="J75" s="18">
        <v>3.1956018518518518E-3</v>
      </c>
      <c r="K75" s="29">
        <v>3.0723379629629625E-3</v>
      </c>
      <c r="L75" s="92">
        <v>3.2307870370370368E-3</v>
      </c>
      <c r="M75" s="18">
        <v>3.0782407407407408E-3</v>
      </c>
      <c r="N75" s="18">
        <v>3.1252314814814819E-3</v>
      </c>
      <c r="O75" s="49" t="s">
        <v>115</v>
      </c>
      <c r="P75" s="18" t="s">
        <v>115</v>
      </c>
      <c r="Q75" s="18" t="s">
        <v>115</v>
      </c>
    </row>
    <row r="76" spans="1:18" ht="12.5" x14ac:dyDescent="0.25">
      <c r="A76" s="5"/>
      <c r="B76" t="s">
        <v>67</v>
      </c>
      <c r="C76" t="s">
        <v>68</v>
      </c>
      <c r="D76" s="6">
        <v>3</v>
      </c>
      <c r="G76" s="50"/>
      <c r="H76" s="24"/>
      <c r="J76" s="18">
        <v>3.4418981481481484E-3</v>
      </c>
      <c r="K76" s="18">
        <v>3.280902777777778E-3</v>
      </c>
      <c r="L76" s="92">
        <v>3.3760416666666661E-3</v>
      </c>
      <c r="M76" s="18">
        <v>3.399768518518519E-3</v>
      </c>
      <c r="N76" s="18">
        <v>3.6111111111111114E-3</v>
      </c>
      <c r="O76" s="18">
        <v>3.8020833333333331E-3</v>
      </c>
      <c r="P76" s="18" t="s">
        <v>115</v>
      </c>
      <c r="Q76" s="18" t="s">
        <v>115</v>
      </c>
    </row>
    <row r="77" spans="1:18" ht="12.5" x14ac:dyDescent="0.25">
      <c r="A77" s="5"/>
      <c r="B77" s="3" t="s">
        <v>65</v>
      </c>
      <c r="C77" t="s">
        <v>66</v>
      </c>
      <c r="D77" s="6">
        <v>0</v>
      </c>
      <c r="G77" s="50"/>
      <c r="H77" s="24"/>
      <c r="J77" s="18">
        <v>3.1869212962962958E-3</v>
      </c>
      <c r="K77" s="29">
        <v>3.3464120370370366E-3</v>
      </c>
      <c r="L77" s="92">
        <v>3.1006944444444441E-3</v>
      </c>
      <c r="M77" s="18">
        <v>3.2048611111111115E-3</v>
      </c>
      <c r="N77" s="18">
        <v>3.1725694444444449E-3</v>
      </c>
      <c r="O77" s="18">
        <v>3.2025462962962958E-3</v>
      </c>
      <c r="P77" s="18">
        <v>3.2474537037037034E-3</v>
      </c>
      <c r="Q77" s="18" t="s">
        <v>115</v>
      </c>
    </row>
    <row r="78" spans="1:18" ht="12.5" x14ac:dyDescent="0.25">
      <c r="A78" s="5"/>
      <c r="B78" s="3" t="s">
        <v>214</v>
      </c>
      <c r="C78" t="s">
        <v>137</v>
      </c>
      <c r="D78" s="6">
        <v>7</v>
      </c>
      <c r="G78" s="50"/>
      <c r="J78" s="18">
        <v>4.5004629629629631E-3</v>
      </c>
      <c r="K78" s="29" t="s">
        <v>115</v>
      </c>
      <c r="L78" s="49" t="s">
        <v>115</v>
      </c>
      <c r="M78" s="49" t="s">
        <v>115</v>
      </c>
      <c r="N78" s="18" t="s">
        <v>115</v>
      </c>
      <c r="O78" s="49" t="s">
        <v>115</v>
      </c>
      <c r="P78" s="18" t="s">
        <v>115</v>
      </c>
      <c r="Q78" s="18" t="s">
        <v>115</v>
      </c>
    </row>
  </sheetData>
  <sheetProtection selectLockedCells="1" selectUnlockedCells="1"/>
  <sortState ref="B46:Q78">
    <sortCondition ref="E46:E78"/>
    <sortCondition ref="B46:B78"/>
  </sortState>
  <mergeCells count="2">
    <mergeCell ref="J4:Q4"/>
    <mergeCell ref="J43:Q43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>
      <selection activeCell="F67" sqref="F67"/>
    </sheetView>
  </sheetViews>
  <sheetFormatPr defaultRowHeight="13" x14ac:dyDescent="0.3"/>
  <cols>
    <col min="1" max="1" width="5.54296875" customWidth="1"/>
    <col min="2" max="2" width="16.81640625" customWidth="1"/>
    <col min="3" max="3" width="10.81640625" customWidth="1"/>
    <col min="4" max="4" width="5.81640625" style="5" customWidth="1"/>
    <col min="5" max="5" width="9.1796875" style="7" customWidth="1"/>
    <col min="6" max="6" width="5.81640625" style="69" customWidth="1"/>
    <col min="7" max="7" width="13.1796875" customWidth="1"/>
    <col min="8" max="8" width="0" hidden="1" customWidth="1"/>
    <col min="9" max="9" width="5.81640625" customWidth="1"/>
    <col min="10" max="15" width="8.54296875" customWidth="1"/>
    <col min="16" max="16" width="7.54296875" customWidth="1"/>
    <col min="17" max="17" width="7.54296875" style="8" customWidth="1"/>
  </cols>
  <sheetData>
    <row r="1" spans="1:21" ht="14" x14ac:dyDescent="0.3">
      <c r="A1" s="19" t="s">
        <v>78</v>
      </c>
    </row>
    <row r="3" spans="1:21" ht="18" customHeight="1" x14ac:dyDescent="0.45">
      <c r="B3" s="126" t="s">
        <v>47</v>
      </c>
      <c r="C3" s="126" t="s">
        <v>38</v>
      </c>
      <c r="D3" s="131">
        <v>1</v>
      </c>
      <c r="E3" s="132">
        <v>5.6846064814814815E-3</v>
      </c>
      <c r="F3" s="129"/>
      <c r="G3" s="141">
        <v>2019</v>
      </c>
      <c r="H3" s="11"/>
    </row>
    <row r="4" spans="1:21" s="15" customFormat="1" x14ac:dyDescent="0.3">
      <c r="F4" s="31"/>
      <c r="J4" s="162" t="s">
        <v>121</v>
      </c>
      <c r="K4" s="162"/>
      <c r="L4" s="162"/>
      <c r="M4" s="162"/>
      <c r="N4" s="162"/>
      <c r="O4" s="162"/>
      <c r="P4" s="162"/>
      <c r="Q4" s="162"/>
    </row>
    <row r="5" spans="1:2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21" ht="13.5" thickTop="1" x14ac:dyDescent="0.3">
      <c r="B6" s="21"/>
      <c r="C6" s="22"/>
      <c r="D6" s="33"/>
      <c r="E6" s="34"/>
      <c r="F6" s="74"/>
      <c r="G6" s="35"/>
      <c r="H6" s="35"/>
      <c r="I6" s="33"/>
      <c r="J6" s="33"/>
      <c r="K6" s="33"/>
      <c r="L6" s="33"/>
      <c r="M6" s="33"/>
      <c r="N6" s="33"/>
      <c r="O6" s="33"/>
      <c r="P6" s="33"/>
    </row>
    <row r="7" spans="1:21" ht="12.5" x14ac:dyDescent="0.25">
      <c r="A7" s="5" t="s">
        <v>3</v>
      </c>
      <c r="B7" s="25" t="s">
        <v>167</v>
      </c>
      <c r="C7" s="26" t="s">
        <v>40</v>
      </c>
      <c r="D7" s="6">
        <v>0</v>
      </c>
      <c r="E7" s="7">
        <v>6.16863425925926E-3</v>
      </c>
      <c r="F7" s="69" t="s">
        <v>304</v>
      </c>
      <c r="G7" s="50" t="s">
        <v>252</v>
      </c>
      <c r="H7" s="43"/>
      <c r="I7" s="40">
        <v>25</v>
      </c>
      <c r="J7" s="7">
        <v>6.006018518518519E-3</v>
      </c>
      <c r="K7" s="7"/>
      <c r="L7" s="7">
        <v>5.8986111111111114E-3</v>
      </c>
      <c r="M7" s="18" t="s">
        <v>115</v>
      </c>
      <c r="N7" s="18" t="s">
        <v>115</v>
      </c>
      <c r="O7" s="18" t="s">
        <v>115</v>
      </c>
      <c r="P7" s="18" t="s">
        <v>115</v>
      </c>
      <c r="Q7" s="29" t="s">
        <v>115</v>
      </c>
      <c r="T7" s="7">
        <v>5.6846064814814815E-3</v>
      </c>
      <c r="U7" s="7">
        <v>5.6846064814814815E-3</v>
      </c>
    </row>
    <row r="8" spans="1:21" ht="12.5" x14ac:dyDescent="0.25">
      <c r="A8" s="5" t="s">
        <v>4</v>
      </c>
      <c r="B8" s="3" t="s">
        <v>50</v>
      </c>
      <c r="C8" s="26" t="s">
        <v>38</v>
      </c>
      <c r="D8" s="6">
        <v>3</v>
      </c>
      <c r="E8" s="7">
        <v>6.2940972222222218E-3</v>
      </c>
      <c r="F8" s="69">
        <v>574</v>
      </c>
      <c r="G8" t="s">
        <v>252</v>
      </c>
      <c r="I8" s="4">
        <v>50</v>
      </c>
      <c r="J8" s="7">
        <v>6.2690972222222219E-3</v>
      </c>
      <c r="K8" s="18" t="s">
        <v>115</v>
      </c>
      <c r="L8" s="7">
        <v>6.782407407407408E-3</v>
      </c>
      <c r="M8" s="18" t="s">
        <v>115</v>
      </c>
      <c r="N8" s="18" t="s">
        <v>115</v>
      </c>
      <c r="O8" s="18" t="s">
        <v>115</v>
      </c>
      <c r="P8" s="18" t="s">
        <v>115</v>
      </c>
      <c r="Q8" s="18" t="s">
        <v>115</v>
      </c>
      <c r="T8" s="16">
        <v>5.9576388888888899E-3</v>
      </c>
      <c r="U8" s="16">
        <v>5.9576388888888899E-3</v>
      </c>
    </row>
    <row r="9" spans="1:21" ht="12.5" x14ac:dyDescent="0.25">
      <c r="A9" s="5" t="s">
        <v>5</v>
      </c>
      <c r="B9" s="3" t="s">
        <v>167</v>
      </c>
      <c r="C9" s="26" t="s">
        <v>38</v>
      </c>
      <c r="D9" s="6">
        <v>2</v>
      </c>
      <c r="E9" s="7">
        <v>6.5185185185185181E-3</v>
      </c>
      <c r="F9" s="69" t="s">
        <v>304</v>
      </c>
      <c r="G9" t="s">
        <v>252</v>
      </c>
      <c r="I9" s="4">
        <v>25</v>
      </c>
      <c r="J9" s="16">
        <v>5.9576388888888899E-3</v>
      </c>
      <c r="K9" s="18" t="s">
        <v>115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Q9" s="18" t="s">
        <v>115</v>
      </c>
      <c r="T9" s="7">
        <v>6.0741898148148144E-3</v>
      </c>
      <c r="U9" s="7">
        <v>6.0741898148148144E-3</v>
      </c>
    </row>
    <row r="10" spans="1:21" ht="12.5" x14ac:dyDescent="0.25">
      <c r="A10" s="5" t="s">
        <v>6</v>
      </c>
      <c r="B10" s="3" t="s">
        <v>274</v>
      </c>
      <c r="C10" s="26" t="s">
        <v>45</v>
      </c>
      <c r="D10" s="6">
        <v>4</v>
      </c>
      <c r="E10" s="7">
        <v>6.5229166666666673E-3</v>
      </c>
      <c r="F10" s="69">
        <v>516</v>
      </c>
      <c r="G10" t="s">
        <v>252</v>
      </c>
      <c r="I10" s="5">
        <v>50</v>
      </c>
      <c r="J10" s="78" t="s">
        <v>115</v>
      </c>
      <c r="K10" s="18" t="s">
        <v>115</v>
      </c>
      <c r="L10" s="18" t="s">
        <v>115</v>
      </c>
      <c r="M10" s="18" t="s">
        <v>115</v>
      </c>
      <c r="N10" s="78" t="s">
        <v>115</v>
      </c>
      <c r="O10" s="78" t="s">
        <v>115</v>
      </c>
      <c r="P10" s="78" t="s">
        <v>115</v>
      </c>
      <c r="Q10" s="18" t="s">
        <v>115</v>
      </c>
      <c r="T10" s="7">
        <v>6.006018518518519E-3</v>
      </c>
      <c r="U10" s="7">
        <v>6.006018518518519E-3</v>
      </c>
    </row>
    <row r="11" spans="1:21" ht="12.5" x14ac:dyDescent="0.25">
      <c r="A11" s="5" t="s">
        <v>7</v>
      </c>
      <c r="B11" s="3" t="s">
        <v>220</v>
      </c>
      <c r="C11" s="26" t="s">
        <v>221</v>
      </c>
      <c r="D11" s="6">
        <v>4</v>
      </c>
      <c r="E11" s="7">
        <v>6.5400462962962973E-3</v>
      </c>
      <c r="F11" s="69">
        <v>512</v>
      </c>
      <c r="G11" t="s">
        <v>252</v>
      </c>
      <c r="H11" s="37"/>
      <c r="I11" s="4">
        <v>50</v>
      </c>
      <c r="J11" s="7">
        <v>6.7753472222222234E-3</v>
      </c>
      <c r="K11" s="18" t="s">
        <v>115</v>
      </c>
      <c r="L11" s="18" t="s">
        <v>115</v>
      </c>
      <c r="M11" s="18" t="s">
        <v>115</v>
      </c>
      <c r="N11" s="18" t="s">
        <v>115</v>
      </c>
      <c r="O11" s="18" t="s">
        <v>115</v>
      </c>
      <c r="P11" s="18" t="s">
        <v>115</v>
      </c>
      <c r="Q11" s="18" t="s">
        <v>115</v>
      </c>
      <c r="T11" s="7">
        <v>6.2690972222222219E-3</v>
      </c>
      <c r="U11" s="7">
        <v>6.2690972222222219E-3</v>
      </c>
    </row>
    <row r="12" spans="1:21" ht="12.5" x14ac:dyDescent="0.25">
      <c r="A12" s="5" t="s">
        <v>8</v>
      </c>
      <c r="B12" s="3" t="s">
        <v>206</v>
      </c>
      <c r="C12" s="26" t="s">
        <v>207</v>
      </c>
      <c r="D12" s="4">
        <v>99</v>
      </c>
      <c r="E12" s="7">
        <v>6.5818287037037035E-3</v>
      </c>
      <c r="F12" s="69">
        <v>502</v>
      </c>
      <c r="G12" t="s">
        <v>252</v>
      </c>
      <c r="H12" s="3"/>
      <c r="I12" s="20">
        <v>50</v>
      </c>
      <c r="J12" s="78" t="s">
        <v>115</v>
      </c>
      <c r="K12" s="18" t="s">
        <v>115</v>
      </c>
      <c r="L12" s="18" t="s">
        <v>115</v>
      </c>
      <c r="M12" s="18" t="s">
        <v>115</v>
      </c>
      <c r="N12" s="78" t="s">
        <v>115</v>
      </c>
      <c r="O12" s="78" t="s">
        <v>115</v>
      </c>
      <c r="P12" s="78" t="s">
        <v>115</v>
      </c>
      <c r="Q12" s="18" t="s">
        <v>115</v>
      </c>
      <c r="T12" s="7"/>
      <c r="U12" s="7">
        <v>6.6736111111111102E-3</v>
      </c>
    </row>
    <row r="13" spans="1:21" ht="12.5" x14ac:dyDescent="0.25">
      <c r="A13" s="5" t="s">
        <v>9</v>
      </c>
      <c r="B13" s="3" t="s">
        <v>244</v>
      </c>
      <c r="C13" s="26" t="s">
        <v>39</v>
      </c>
      <c r="D13" s="6">
        <v>4</v>
      </c>
      <c r="E13" s="7">
        <v>6.7451388888888882E-3</v>
      </c>
      <c r="F13" s="69" t="s">
        <v>304</v>
      </c>
      <c r="G13" t="s">
        <v>252</v>
      </c>
      <c r="H13" s="3"/>
      <c r="I13" s="20">
        <v>50</v>
      </c>
      <c r="J13" s="7">
        <v>6.0741898148148144E-3</v>
      </c>
      <c r="K13" s="18" t="s">
        <v>115</v>
      </c>
      <c r="L13" s="78" t="s">
        <v>115</v>
      </c>
      <c r="M13" s="18" t="s">
        <v>115</v>
      </c>
      <c r="N13" s="78" t="s">
        <v>115</v>
      </c>
      <c r="O13" s="78" t="s">
        <v>115</v>
      </c>
      <c r="P13" s="78" t="s">
        <v>115</v>
      </c>
      <c r="Q13" s="18" t="s">
        <v>115</v>
      </c>
      <c r="T13" s="7"/>
      <c r="U13" s="7">
        <v>6.7721064814814822E-3</v>
      </c>
    </row>
    <row r="14" spans="1:21" ht="12.5" x14ac:dyDescent="0.25">
      <c r="A14" s="5" t="s">
        <v>10</v>
      </c>
      <c r="B14" s="3" t="s">
        <v>197</v>
      </c>
      <c r="C14" s="26" t="s">
        <v>198</v>
      </c>
      <c r="D14" s="6">
        <v>5</v>
      </c>
      <c r="E14" s="7">
        <v>6.7476851851851856E-3</v>
      </c>
      <c r="F14" s="69" t="s">
        <v>304</v>
      </c>
      <c r="G14" t="s">
        <v>252</v>
      </c>
      <c r="I14" s="4">
        <v>50</v>
      </c>
      <c r="J14" s="7">
        <v>6.6736111111111102E-3</v>
      </c>
      <c r="K14" s="18" t="s">
        <v>115</v>
      </c>
      <c r="L14" s="18" t="s">
        <v>115</v>
      </c>
      <c r="M14" s="18" t="s">
        <v>115</v>
      </c>
      <c r="N14" s="18" t="s">
        <v>115</v>
      </c>
      <c r="O14" s="18" t="s">
        <v>115</v>
      </c>
      <c r="P14" s="18" t="s">
        <v>115</v>
      </c>
      <c r="Q14" s="18" t="s">
        <v>115</v>
      </c>
      <c r="T14" s="7"/>
      <c r="U14" s="7">
        <v>6.7753472222222234E-3</v>
      </c>
    </row>
    <row r="15" spans="1:21" ht="12.5" x14ac:dyDescent="0.25">
      <c r="A15" s="5" t="s">
        <v>11</v>
      </c>
      <c r="B15" s="3" t="s">
        <v>208</v>
      </c>
      <c r="C15" s="26" t="s">
        <v>209</v>
      </c>
      <c r="D15" s="6">
        <v>6</v>
      </c>
      <c r="E15" s="7">
        <v>6.8450231481481478E-3</v>
      </c>
      <c r="F15" s="69" t="s">
        <v>304</v>
      </c>
      <c r="G15" t="s">
        <v>252</v>
      </c>
      <c r="I15" s="4">
        <v>50</v>
      </c>
      <c r="J15" s="7">
        <v>7.0228009259259254E-3</v>
      </c>
      <c r="K15" s="18" t="s">
        <v>115</v>
      </c>
      <c r="L15" s="18" t="s">
        <v>115</v>
      </c>
      <c r="M15" s="18" t="s">
        <v>115</v>
      </c>
      <c r="N15" s="18" t="s">
        <v>115</v>
      </c>
      <c r="O15" s="18" t="s">
        <v>115</v>
      </c>
      <c r="P15" s="18" t="s">
        <v>115</v>
      </c>
      <c r="Q15" s="18" t="s">
        <v>115</v>
      </c>
      <c r="T15" s="7"/>
      <c r="U15" s="7">
        <v>6.9256944444444453E-3</v>
      </c>
    </row>
    <row r="16" spans="1:21" ht="12.5" x14ac:dyDescent="0.25">
      <c r="A16" s="5" t="s">
        <v>12</v>
      </c>
      <c r="B16" s="3" t="s">
        <v>293</v>
      </c>
      <c r="C16" s="26" t="s">
        <v>150</v>
      </c>
      <c r="D16" s="6">
        <v>3</v>
      </c>
      <c r="E16" s="7">
        <v>6.8681712962962967E-3</v>
      </c>
      <c r="F16" s="69">
        <v>442</v>
      </c>
      <c r="G16" t="s">
        <v>252</v>
      </c>
      <c r="I16" s="5">
        <v>50</v>
      </c>
      <c r="J16" s="78" t="s">
        <v>115</v>
      </c>
      <c r="K16" s="18" t="s">
        <v>115</v>
      </c>
      <c r="L16" s="18" t="s">
        <v>115</v>
      </c>
      <c r="M16" s="18" t="s">
        <v>115</v>
      </c>
      <c r="N16" s="78" t="s">
        <v>115</v>
      </c>
      <c r="O16" s="78" t="s">
        <v>115</v>
      </c>
      <c r="P16" s="78" t="s">
        <v>115</v>
      </c>
      <c r="Q16" s="18" t="s">
        <v>115</v>
      </c>
      <c r="T16" s="7"/>
      <c r="U16" s="7">
        <v>7.0228009259259254E-3</v>
      </c>
    </row>
    <row r="17" spans="1:21" x14ac:dyDescent="0.3">
      <c r="A17" s="5" t="s">
        <v>13</v>
      </c>
      <c r="B17" s="25" t="s">
        <v>188</v>
      </c>
      <c r="C17" s="26" t="s">
        <v>211</v>
      </c>
      <c r="D17" s="6">
        <v>6</v>
      </c>
      <c r="E17" s="7">
        <v>7.1817129629629627E-3</v>
      </c>
      <c r="F17" s="74" t="s">
        <v>304</v>
      </c>
      <c r="G17" t="s">
        <v>252</v>
      </c>
      <c r="H17" s="3"/>
      <c r="I17" s="20">
        <v>25</v>
      </c>
      <c r="J17" s="7">
        <v>7.5608796296296292E-3</v>
      </c>
      <c r="K17" s="18" t="s">
        <v>115</v>
      </c>
      <c r="L17" s="18" t="s">
        <v>115</v>
      </c>
      <c r="M17" s="18" t="s">
        <v>115</v>
      </c>
      <c r="N17" s="18" t="s">
        <v>115</v>
      </c>
      <c r="O17" s="18" t="s">
        <v>115</v>
      </c>
      <c r="P17" s="18" t="s">
        <v>115</v>
      </c>
      <c r="Q17" s="18" t="s">
        <v>115</v>
      </c>
      <c r="T17" s="140">
        <f>AVERAGE(T7:T16)</f>
        <v>5.9983101851851846E-3</v>
      </c>
      <c r="U17" s="140">
        <f>AVERAGE(U7:U16)</f>
        <v>6.4161111111111103E-3</v>
      </c>
    </row>
    <row r="18" spans="1:21" ht="12.5" x14ac:dyDescent="0.25">
      <c r="A18" s="5" t="s">
        <v>14</v>
      </c>
      <c r="B18" s="3" t="s">
        <v>230</v>
      </c>
      <c r="C18" s="26" t="s">
        <v>46</v>
      </c>
      <c r="D18" s="6">
        <v>2</v>
      </c>
      <c r="E18" s="7">
        <v>7.2855324074074072E-3</v>
      </c>
      <c r="F18" s="69" t="s">
        <v>304</v>
      </c>
      <c r="G18" s="50" t="s">
        <v>252</v>
      </c>
      <c r="H18" s="37"/>
      <c r="I18" s="40">
        <v>50</v>
      </c>
      <c r="J18" s="7">
        <v>6.7721064814814822E-3</v>
      </c>
      <c r="K18" s="18" t="s">
        <v>115</v>
      </c>
      <c r="L18" s="1" t="s">
        <v>115</v>
      </c>
      <c r="M18" s="18" t="s">
        <v>115</v>
      </c>
      <c r="N18" s="18" t="s">
        <v>115</v>
      </c>
      <c r="O18" s="18" t="s">
        <v>115</v>
      </c>
      <c r="P18" s="49" t="s">
        <v>115</v>
      </c>
      <c r="Q18" s="18" t="s">
        <v>115</v>
      </c>
    </row>
    <row r="19" spans="1:21" ht="12.5" x14ac:dyDescent="0.25">
      <c r="A19" s="5" t="s">
        <v>15</v>
      </c>
      <c r="B19" s="3" t="s">
        <v>298</v>
      </c>
      <c r="C19" s="26" t="s">
        <v>51</v>
      </c>
      <c r="D19" s="6">
        <v>71</v>
      </c>
      <c r="E19" s="7">
        <v>7.4993055555555551E-3</v>
      </c>
      <c r="F19" s="69" t="s">
        <v>304</v>
      </c>
      <c r="G19" t="s">
        <v>252</v>
      </c>
      <c r="H19" s="37"/>
      <c r="I19" s="4">
        <v>25</v>
      </c>
      <c r="J19" s="18" t="s">
        <v>115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</row>
    <row r="20" spans="1:21" ht="12.5" x14ac:dyDescent="0.25">
      <c r="A20" s="5" t="s">
        <v>16</v>
      </c>
      <c r="B20" s="3" t="s">
        <v>131</v>
      </c>
      <c r="C20" s="26" t="s">
        <v>132</v>
      </c>
      <c r="D20" s="6">
        <v>6</v>
      </c>
      <c r="E20" s="7">
        <v>7.6724537037037048E-3</v>
      </c>
      <c r="F20" s="69" t="s">
        <v>304</v>
      </c>
      <c r="G20" t="s">
        <v>252</v>
      </c>
      <c r="H20" s="37"/>
      <c r="I20" s="4">
        <v>50</v>
      </c>
      <c r="J20" s="7">
        <v>7.6626157407407407E-3</v>
      </c>
      <c r="K20" s="18" t="s">
        <v>115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  <c r="Q20" s="18" t="s">
        <v>115</v>
      </c>
    </row>
    <row r="21" spans="1:21" ht="12.5" x14ac:dyDescent="0.25">
      <c r="A21" s="5" t="s">
        <v>17</v>
      </c>
      <c r="B21" s="3" t="s">
        <v>282</v>
      </c>
      <c r="C21" s="26" t="s">
        <v>145</v>
      </c>
      <c r="D21" s="6">
        <v>7</v>
      </c>
      <c r="E21" s="7">
        <v>7.7843749999999996E-3</v>
      </c>
      <c r="F21" s="69" t="s">
        <v>304</v>
      </c>
      <c r="G21" t="s">
        <v>252</v>
      </c>
      <c r="I21" s="20">
        <v>50</v>
      </c>
      <c r="J21" s="7">
        <v>7.8195601851851846E-3</v>
      </c>
      <c r="K21" s="18" t="s">
        <v>115</v>
      </c>
      <c r="L21" s="78" t="s">
        <v>115</v>
      </c>
      <c r="M21" s="18" t="s">
        <v>115</v>
      </c>
      <c r="N21" s="18" t="s">
        <v>115</v>
      </c>
      <c r="O21" s="18" t="s">
        <v>115</v>
      </c>
      <c r="P21" s="77" t="s">
        <v>115</v>
      </c>
      <c r="Q21" s="18" t="s">
        <v>115</v>
      </c>
    </row>
    <row r="22" spans="1:21" ht="12.5" x14ac:dyDescent="0.25">
      <c r="A22" s="5" t="s">
        <v>18</v>
      </c>
      <c r="B22" s="3" t="s">
        <v>142</v>
      </c>
      <c r="C22" s="26" t="s">
        <v>145</v>
      </c>
      <c r="D22" s="6">
        <v>6</v>
      </c>
      <c r="E22" s="7">
        <v>7.9837962962962961E-3</v>
      </c>
      <c r="F22" s="74" t="s">
        <v>304</v>
      </c>
      <c r="G22" t="s">
        <v>252</v>
      </c>
      <c r="I22" s="20">
        <v>50</v>
      </c>
      <c r="J22" s="7">
        <v>8.0658564814814811E-3</v>
      </c>
      <c r="K22" s="18" t="s">
        <v>115</v>
      </c>
      <c r="L22" s="18" t="s">
        <v>115</v>
      </c>
      <c r="M22" s="18" t="s">
        <v>115</v>
      </c>
      <c r="N22" s="18" t="s">
        <v>115</v>
      </c>
      <c r="O22" s="77" t="s">
        <v>115</v>
      </c>
      <c r="P22" s="18" t="s">
        <v>115</v>
      </c>
      <c r="Q22" s="18" t="s">
        <v>115</v>
      </c>
    </row>
    <row r="23" spans="1:21" ht="12.5" x14ac:dyDescent="0.25">
      <c r="A23" s="5" t="s">
        <v>19</v>
      </c>
      <c r="B23" s="3" t="s">
        <v>133</v>
      </c>
      <c r="C23" s="26" t="s">
        <v>134</v>
      </c>
      <c r="D23" s="6">
        <v>7</v>
      </c>
      <c r="E23" s="7">
        <v>7.9986111111111109E-3</v>
      </c>
      <c r="F23" s="69" t="s">
        <v>304</v>
      </c>
      <c r="G23" t="s">
        <v>252</v>
      </c>
      <c r="I23" s="4">
        <v>50</v>
      </c>
      <c r="J23" s="7">
        <v>8.0721064814814822E-3</v>
      </c>
      <c r="K23" s="18" t="s">
        <v>115</v>
      </c>
      <c r="L23" s="18" t="s">
        <v>115</v>
      </c>
      <c r="M23" s="18" t="s">
        <v>115</v>
      </c>
      <c r="N23" s="18" t="s">
        <v>115</v>
      </c>
      <c r="O23" s="18" t="s">
        <v>115</v>
      </c>
      <c r="P23" s="18" t="s">
        <v>115</v>
      </c>
      <c r="Q23" s="18" t="s">
        <v>115</v>
      </c>
    </row>
    <row r="24" spans="1:21" ht="12.5" x14ac:dyDescent="0.25">
      <c r="A24" s="5" t="s">
        <v>20</v>
      </c>
      <c r="B24" s="3" t="s">
        <v>169</v>
      </c>
      <c r="C24" s="26" t="s">
        <v>150</v>
      </c>
      <c r="D24" s="6">
        <v>9</v>
      </c>
      <c r="E24" s="7">
        <v>8.2649305555555549E-3</v>
      </c>
      <c r="F24" s="69">
        <v>253</v>
      </c>
      <c r="G24" t="s">
        <v>252</v>
      </c>
      <c r="I24" s="4">
        <v>50</v>
      </c>
      <c r="J24" s="7">
        <v>8.3216435185185181E-3</v>
      </c>
      <c r="K24" s="18" t="s">
        <v>115</v>
      </c>
      <c r="L24" s="18" t="s">
        <v>115</v>
      </c>
      <c r="M24" s="18" t="s">
        <v>115</v>
      </c>
      <c r="N24" s="18" t="s">
        <v>115</v>
      </c>
      <c r="O24" s="18" t="s">
        <v>115</v>
      </c>
      <c r="P24" s="18" t="s">
        <v>115</v>
      </c>
      <c r="Q24" s="18" t="s">
        <v>115</v>
      </c>
    </row>
    <row r="25" spans="1:21" ht="12.5" x14ac:dyDescent="0.25">
      <c r="A25" s="5" t="s">
        <v>21</v>
      </c>
      <c r="B25" s="3" t="s">
        <v>162</v>
      </c>
      <c r="C25" s="26" t="s">
        <v>119</v>
      </c>
      <c r="D25" s="6">
        <v>7</v>
      </c>
      <c r="E25" s="7">
        <v>8.5129629629629635E-3</v>
      </c>
      <c r="F25" s="69" t="s">
        <v>304</v>
      </c>
      <c r="G25" t="s">
        <v>252</v>
      </c>
      <c r="H25" s="37"/>
      <c r="I25" s="4">
        <v>50</v>
      </c>
      <c r="J25" s="7">
        <v>8.5067129629629624E-3</v>
      </c>
      <c r="K25" s="18" t="s">
        <v>115</v>
      </c>
      <c r="L25" s="18" t="s">
        <v>115</v>
      </c>
      <c r="M25" s="18" t="s">
        <v>115</v>
      </c>
      <c r="N25" s="18" t="s">
        <v>115</v>
      </c>
      <c r="O25" s="18" t="s">
        <v>115</v>
      </c>
      <c r="P25" s="18" t="s">
        <v>115</v>
      </c>
      <c r="Q25" s="18" t="s">
        <v>115</v>
      </c>
    </row>
    <row r="26" spans="1:21" ht="12.5" x14ac:dyDescent="0.25">
      <c r="A26" s="5" t="s">
        <v>22</v>
      </c>
      <c r="B26" s="3" t="s">
        <v>168</v>
      </c>
      <c r="C26" s="26" t="s">
        <v>248</v>
      </c>
      <c r="D26" s="6">
        <v>6</v>
      </c>
      <c r="E26" s="7">
        <v>8.7371527777777777E-3</v>
      </c>
      <c r="F26" s="69" t="s">
        <v>304</v>
      </c>
      <c r="G26" s="50" t="s">
        <v>252</v>
      </c>
      <c r="H26" s="37"/>
      <c r="I26" s="40">
        <v>50</v>
      </c>
      <c r="J26" s="7">
        <v>8.8444444444444447E-3</v>
      </c>
      <c r="K26" s="18" t="s">
        <v>115</v>
      </c>
      <c r="L26" s="1" t="s">
        <v>115</v>
      </c>
      <c r="M26" s="18" t="s">
        <v>115</v>
      </c>
      <c r="N26" s="18" t="s">
        <v>115</v>
      </c>
      <c r="O26" s="18" t="s">
        <v>115</v>
      </c>
      <c r="P26" s="49" t="s">
        <v>115</v>
      </c>
      <c r="Q26" s="18" t="s">
        <v>115</v>
      </c>
    </row>
    <row r="27" spans="1:21" ht="12.5" x14ac:dyDescent="0.25">
      <c r="A27" s="5" t="s">
        <v>23</v>
      </c>
      <c r="B27" s="3" t="s">
        <v>154</v>
      </c>
      <c r="C27" s="26" t="s">
        <v>46</v>
      </c>
      <c r="D27" s="6">
        <v>8</v>
      </c>
      <c r="E27" s="7">
        <v>9.0251157407407415E-3</v>
      </c>
      <c r="F27" s="69">
        <v>194</v>
      </c>
      <c r="G27" t="s">
        <v>252</v>
      </c>
      <c r="I27" s="4">
        <v>50</v>
      </c>
      <c r="J27" s="7">
        <v>8.9357638888888889E-3</v>
      </c>
      <c r="K27" s="18" t="s">
        <v>115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  <c r="Q27" s="18" t="s">
        <v>115</v>
      </c>
    </row>
    <row r="28" spans="1:21" ht="12.5" x14ac:dyDescent="0.25">
      <c r="A28" s="5" t="s">
        <v>24</v>
      </c>
      <c r="B28" s="3" t="s">
        <v>155</v>
      </c>
      <c r="C28" s="26" t="s">
        <v>134</v>
      </c>
      <c r="D28" s="6">
        <v>8</v>
      </c>
      <c r="E28" s="7">
        <v>9.0888888888888877E-3</v>
      </c>
      <c r="F28" s="69">
        <v>190</v>
      </c>
      <c r="G28" t="s">
        <v>252</v>
      </c>
      <c r="I28" s="4">
        <v>50</v>
      </c>
      <c r="J28" s="7">
        <v>8.7949074074074075E-3</v>
      </c>
      <c r="K28" s="18" t="s">
        <v>115</v>
      </c>
      <c r="L28" s="18" t="s">
        <v>115</v>
      </c>
      <c r="M28" s="18" t="s">
        <v>115</v>
      </c>
      <c r="N28" s="18" t="s">
        <v>115</v>
      </c>
      <c r="O28" s="18" t="s">
        <v>115</v>
      </c>
      <c r="P28" s="18" t="s">
        <v>115</v>
      </c>
      <c r="Q28" s="18" t="s">
        <v>115</v>
      </c>
    </row>
    <row r="29" spans="1:21" ht="12.5" x14ac:dyDescent="0.25">
      <c r="A29" s="5" t="s">
        <v>25</v>
      </c>
      <c r="B29" s="3" t="s">
        <v>220</v>
      </c>
      <c r="C29" s="26" t="s">
        <v>198</v>
      </c>
      <c r="D29" s="6">
        <v>7</v>
      </c>
      <c r="E29" s="7">
        <v>9.171990740740741E-3</v>
      </c>
      <c r="F29" s="69" t="s">
        <v>304</v>
      </c>
      <c r="G29" t="s">
        <v>252</v>
      </c>
      <c r="H29" s="37"/>
      <c r="I29" s="40">
        <v>50</v>
      </c>
      <c r="J29" s="7">
        <v>8.757870370370369E-3</v>
      </c>
      <c r="K29" s="18" t="s">
        <v>115</v>
      </c>
      <c r="L29" s="78" t="s">
        <v>115</v>
      </c>
      <c r="M29" s="18" t="s">
        <v>115</v>
      </c>
      <c r="N29" s="18" t="s">
        <v>115</v>
      </c>
      <c r="O29" s="18" t="s">
        <v>115</v>
      </c>
      <c r="P29" s="77" t="s">
        <v>115</v>
      </c>
      <c r="Q29" s="18" t="s">
        <v>115</v>
      </c>
    </row>
    <row r="30" spans="1:21" ht="12.5" x14ac:dyDescent="0.25">
      <c r="A30" s="5"/>
      <c r="B30" s="37" t="s">
        <v>43</v>
      </c>
      <c r="C30" s="44" t="s">
        <v>51</v>
      </c>
      <c r="D30" s="6">
        <v>3</v>
      </c>
      <c r="H30" s="3"/>
      <c r="I30" s="20"/>
      <c r="J30" s="7">
        <v>6.9256944444444453E-3</v>
      </c>
      <c r="K30" s="18" t="s">
        <v>115</v>
      </c>
      <c r="L30" s="7">
        <v>6.5679398148148146E-3</v>
      </c>
      <c r="M30" s="7">
        <v>6.6817129629629622E-3</v>
      </c>
      <c r="N30" s="7">
        <v>7.5925925925925926E-3</v>
      </c>
      <c r="O30" s="7">
        <v>8.5196759259259253E-3</v>
      </c>
      <c r="P30" s="77" t="s">
        <v>115</v>
      </c>
      <c r="Q30" s="18" t="s">
        <v>115</v>
      </c>
    </row>
    <row r="31" spans="1:21" ht="12.5" x14ac:dyDescent="0.25">
      <c r="A31" s="5"/>
      <c r="B31" s="3" t="s">
        <v>43</v>
      </c>
      <c r="C31" s="26" t="s">
        <v>44</v>
      </c>
      <c r="D31" s="6">
        <v>0</v>
      </c>
      <c r="H31" s="37"/>
      <c r="I31" s="4"/>
      <c r="J31" s="7">
        <v>7.0843749999999995E-3</v>
      </c>
      <c r="K31" s="18" t="s">
        <v>115</v>
      </c>
      <c r="L31" s="18" t="s">
        <v>115</v>
      </c>
      <c r="M31" s="18" t="s">
        <v>115</v>
      </c>
      <c r="N31" s="18" t="s">
        <v>115</v>
      </c>
      <c r="O31" s="18" t="s">
        <v>115</v>
      </c>
      <c r="P31" s="18" t="s">
        <v>115</v>
      </c>
      <c r="Q31" s="18" t="s">
        <v>115</v>
      </c>
    </row>
    <row r="32" spans="1:21" ht="12.5" x14ac:dyDescent="0.25">
      <c r="A32" s="5"/>
      <c r="B32" s="3" t="s">
        <v>141</v>
      </c>
      <c r="C32" s="26" t="s">
        <v>144</v>
      </c>
      <c r="D32" s="6">
        <v>56</v>
      </c>
      <c r="H32" s="37"/>
      <c r="I32" s="42"/>
      <c r="J32" s="7">
        <v>8.1315972222222224E-3</v>
      </c>
      <c r="K32" s="18" t="s">
        <v>115</v>
      </c>
      <c r="L32" s="7">
        <v>8.3896990740740737E-3</v>
      </c>
      <c r="M32" s="7">
        <v>8.7355324074074089E-3</v>
      </c>
      <c r="N32" s="18" t="s">
        <v>115</v>
      </c>
      <c r="O32" s="18" t="s">
        <v>115</v>
      </c>
      <c r="P32" s="18" t="s">
        <v>115</v>
      </c>
      <c r="Q32" s="29" t="s">
        <v>115</v>
      </c>
    </row>
    <row r="33" spans="1:21" ht="12.5" x14ac:dyDescent="0.25">
      <c r="A33" s="5"/>
      <c r="B33" t="s">
        <v>47</v>
      </c>
      <c r="C33" s="53" t="s">
        <v>38</v>
      </c>
      <c r="D33" s="6">
        <v>1</v>
      </c>
      <c r="H33" s="3"/>
      <c r="I33" s="20"/>
      <c r="J33" s="7">
        <v>5.6846064814814815E-3</v>
      </c>
      <c r="K33" s="7">
        <v>5.8020833333333336E-3</v>
      </c>
      <c r="L33" s="7">
        <v>6.3587962962962964E-3</v>
      </c>
      <c r="M33" s="7">
        <v>6.1111111111111114E-3</v>
      </c>
      <c r="N33" s="7">
        <v>6.5069444444444437E-3</v>
      </c>
      <c r="O33" s="7">
        <v>6.5486111111111101E-3</v>
      </c>
      <c r="P33" s="18" t="s">
        <v>115</v>
      </c>
      <c r="Q33" s="18" t="s">
        <v>115</v>
      </c>
    </row>
    <row r="34" spans="1:21" ht="12.5" x14ac:dyDescent="0.25">
      <c r="A34" s="5"/>
      <c r="B34" s="3" t="s">
        <v>129</v>
      </c>
      <c r="C34" s="26" t="s">
        <v>38</v>
      </c>
      <c r="D34" s="6">
        <v>5</v>
      </c>
      <c r="G34" s="50"/>
      <c r="H34" s="37"/>
      <c r="I34" s="40"/>
      <c r="J34" s="7">
        <v>7.8192129629629636E-3</v>
      </c>
      <c r="K34" s="18" t="s">
        <v>115</v>
      </c>
      <c r="L34" s="1" t="s">
        <v>115</v>
      </c>
      <c r="M34" s="18" t="s">
        <v>115</v>
      </c>
      <c r="N34" s="18" t="s">
        <v>115</v>
      </c>
      <c r="O34" s="18" t="s">
        <v>115</v>
      </c>
      <c r="P34" s="49" t="s">
        <v>115</v>
      </c>
      <c r="Q34" s="18" t="s">
        <v>115</v>
      </c>
    </row>
    <row r="35" spans="1:21" ht="12.5" x14ac:dyDescent="0.25">
      <c r="A35" s="5"/>
      <c r="B35" s="3" t="s">
        <v>256</v>
      </c>
      <c r="C35" s="26" t="s">
        <v>257</v>
      </c>
      <c r="D35" s="6">
        <v>8</v>
      </c>
      <c r="H35" s="37"/>
      <c r="I35" s="4"/>
      <c r="J35" s="7">
        <v>9.4582175925925927E-3</v>
      </c>
      <c r="K35" s="18" t="s">
        <v>115</v>
      </c>
      <c r="L35" s="18" t="s">
        <v>115</v>
      </c>
      <c r="M35" s="18" t="s">
        <v>115</v>
      </c>
      <c r="N35" s="18" t="s">
        <v>115</v>
      </c>
      <c r="O35" s="18" t="s">
        <v>115</v>
      </c>
      <c r="P35" s="18" t="s">
        <v>115</v>
      </c>
      <c r="Q35" s="18" t="s">
        <v>115</v>
      </c>
    </row>
    <row r="36" spans="1:21" ht="12.5" x14ac:dyDescent="0.25">
      <c r="A36" s="5"/>
      <c r="B36" s="3" t="s">
        <v>213</v>
      </c>
      <c r="C36" s="26" t="s">
        <v>119</v>
      </c>
      <c r="D36" s="6">
        <v>8</v>
      </c>
      <c r="I36" s="4"/>
      <c r="J36" s="7">
        <v>8.973611111111111E-3</v>
      </c>
      <c r="K36" s="18" t="s">
        <v>115</v>
      </c>
      <c r="L36" s="18" t="s">
        <v>115</v>
      </c>
      <c r="M36" s="18" t="s">
        <v>115</v>
      </c>
      <c r="N36" s="18" t="s">
        <v>115</v>
      </c>
      <c r="O36" s="18" t="s">
        <v>115</v>
      </c>
      <c r="P36" s="18" t="s">
        <v>115</v>
      </c>
      <c r="Q36" s="18" t="s">
        <v>115</v>
      </c>
    </row>
    <row r="37" spans="1:21" x14ac:dyDescent="0.3">
      <c r="A37" s="5"/>
    </row>
    <row r="38" spans="1:21" x14ac:dyDescent="0.3">
      <c r="D38" s="4"/>
      <c r="E38" s="16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21" ht="14" x14ac:dyDescent="0.3">
      <c r="A39" s="19" t="s">
        <v>79</v>
      </c>
    </row>
    <row r="40" spans="1:21" ht="14" x14ac:dyDescent="0.3">
      <c r="A40" s="19"/>
    </row>
    <row r="41" spans="1:21" ht="18" customHeight="1" x14ac:dyDescent="0.45">
      <c r="A41" s="19"/>
      <c r="B41" s="114" t="s">
        <v>56</v>
      </c>
      <c r="C41" s="114" t="s">
        <v>53</v>
      </c>
      <c r="D41" s="120">
        <v>94</v>
      </c>
      <c r="E41" s="118">
        <v>6.1682870370370372E-3</v>
      </c>
      <c r="F41" s="117"/>
      <c r="G41" s="125">
        <v>2018</v>
      </c>
      <c r="H41" s="11"/>
    </row>
    <row r="42" spans="1:21" x14ac:dyDescent="0.3">
      <c r="J42" s="162" t="s">
        <v>121</v>
      </c>
      <c r="K42" s="162"/>
      <c r="L42" s="162"/>
      <c r="M42" s="162"/>
      <c r="N42" s="162"/>
      <c r="O42" s="162"/>
      <c r="P42" s="162"/>
      <c r="Q42" s="162"/>
    </row>
    <row r="43" spans="1:21" s="15" customFormat="1" ht="13.5" thickBot="1" x14ac:dyDescent="0.35">
      <c r="A43" s="70" t="s">
        <v>30</v>
      </c>
      <c r="B43" s="70" t="s">
        <v>31</v>
      </c>
      <c r="C43" s="70" t="s">
        <v>32</v>
      </c>
      <c r="D43" s="70" t="s">
        <v>33</v>
      </c>
      <c r="E43" s="71" t="s">
        <v>34</v>
      </c>
      <c r="F43" s="73" t="s">
        <v>35</v>
      </c>
      <c r="G43" s="70" t="s">
        <v>1</v>
      </c>
      <c r="H43" s="70"/>
      <c r="I43" s="70" t="s">
        <v>2</v>
      </c>
      <c r="J43" s="70">
        <v>2019</v>
      </c>
      <c r="K43" s="70">
        <v>2018</v>
      </c>
      <c r="L43" s="70">
        <v>2017</v>
      </c>
      <c r="M43" s="70">
        <v>2016</v>
      </c>
      <c r="N43" s="70">
        <v>2015</v>
      </c>
      <c r="O43" s="70">
        <v>2014</v>
      </c>
      <c r="P43" s="70">
        <v>2013</v>
      </c>
      <c r="Q43" s="70">
        <v>2012</v>
      </c>
    </row>
    <row r="44" spans="1:21" ht="13.5" thickTop="1" x14ac:dyDescent="0.3"/>
    <row r="45" spans="1:21" ht="12.5" x14ac:dyDescent="0.25">
      <c r="A45" s="5" t="s">
        <v>3</v>
      </c>
      <c r="B45" t="s">
        <v>75</v>
      </c>
      <c r="C45" t="s">
        <v>53</v>
      </c>
      <c r="D45" s="6">
        <v>94</v>
      </c>
      <c r="E45" s="7">
        <v>6.3428240740740736E-3</v>
      </c>
      <c r="F45" s="69">
        <v>669</v>
      </c>
      <c r="G45" t="s">
        <v>252</v>
      </c>
      <c r="H45" s="3"/>
      <c r="I45" s="5">
        <v>25</v>
      </c>
      <c r="J45" s="7">
        <v>6.2636574074074062E-3</v>
      </c>
      <c r="K45" s="7">
        <v>6.1682870370370372E-3</v>
      </c>
      <c r="L45" s="7">
        <v>6.2993055555555554E-3</v>
      </c>
      <c r="M45" s="7">
        <v>6.1704861111111118E-3</v>
      </c>
      <c r="N45" s="7">
        <v>6.3354166666666663E-3</v>
      </c>
      <c r="O45" s="7">
        <v>6.288310185185185E-3</v>
      </c>
      <c r="P45" s="7">
        <v>6.205324074074074E-3</v>
      </c>
      <c r="Q45" s="7">
        <v>6.2452546296296292E-3</v>
      </c>
      <c r="T45" s="7">
        <v>6.2189814814814816E-3</v>
      </c>
      <c r="U45" s="7">
        <v>6.2189814814814816E-3</v>
      </c>
    </row>
    <row r="46" spans="1:21" ht="12.5" x14ac:dyDescent="0.25">
      <c r="A46" s="5" t="s">
        <v>4</v>
      </c>
      <c r="B46" t="s">
        <v>222</v>
      </c>
      <c r="C46" t="s">
        <v>147</v>
      </c>
      <c r="D46" s="6">
        <v>3</v>
      </c>
      <c r="E46" s="7">
        <v>7.0027777777777779E-3</v>
      </c>
      <c r="F46" s="69">
        <v>497</v>
      </c>
      <c r="G46" t="s">
        <v>252</v>
      </c>
      <c r="I46" s="5">
        <v>25</v>
      </c>
      <c r="J46" s="7">
        <v>6.9138888888888887E-3</v>
      </c>
      <c r="K46" s="7">
        <v>7.0396990740740741E-3</v>
      </c>
      <c r="L46" s="49" t="s">
        <v>115</v>
      </c>
      <c r="M46" s="49" t="s">
        <v>115</v>
      </c>
      <c r="N46" s="49" t="s">
        <v>115</v>
      </c>
      <c r="O46" s="18" t="s">
        <v>115</v>
      </c>
      <c r="P46" s="1" t="s">
        <v>115</v>
      </c>
      <c r="Q46" s="29" t="s">
        <v>115</v>
      </c>
      <c r="T46" s="7">
        <v>6.2636574074074062E-3</v>
      </c>
      <c r="U46" s="7">
        <v>6.2636574074074062E-3</v>
      </c>
    </row>
    <row r="47" spans="1:21" ht="12.5" x14ac:dyDescent="0.25">
      <c r="A47" s="5" t="s">
        <v>5</v>
      </c>
      <c r="B47" s="3" t="s">
        <v>69</v>
      </c>
      <c r="C47" s="3" t="s">
        <v>54</v>
      </c>
      <c r="D47" s="6">
        <v>4</v>
      </c>
      <c r="E47" s="7">
        <v>7.0434027777777778E-3</v>
      </c>
      <c r="F47" s="69">
        <v>455</v>
      </c>
      <c r="G47" t="s">
        <v>252</v>
      </c>
      <c r="I47" s="5">
        <v>25</v>
      </c>
      <c r="J47" s="7">
        <v>7.2949074074074071E-3</v>
      </c>
      <c r="K47" s="49" t="s">
        <v>115</v>
      </c>
      <c r="L47" s="49" t="s">
        <v>115</v>
      </c>
      <c r="M47" s="49" t="s">
        <v>115</v>
      </c>
      <c r="N47" s="49" t="s">
        <v>115</v>
      </c>
      <c r="O47" s="18" t="s">
        <v>115</v>
      </c>
      <c r="P47" s="1" t="s">
        <v>115</v>
      </c>
      <c r="Q47" s="29" t="s">
        <v>115</v>
      </c>
      <c r="T47" s="7">
        <v>6.7280092592592591E-3</v>
      </c>
      <c r="U47" s="7">
        <v>6.7280092592592591E-3</v>
      </c>
    </row>
    <row r="48" spans="1:21" ht="12.5" x14ac:dyDescent="0.25">
      <c r="A48" s="5" t="s">
        <v>6</v>
      </c>
      <c r="B48" s="3" t="s">
        <v>261</v>
      </c>
      <c r="C48" s="3" t="s">
        <v>246</v>
      </c>
      <c r="D48" s="6">
        <v>3</v>
      </c>
      <c r="E48" s="7">
        <v>7.4049768518518527E-3</v>
      </c>
      <c r="F48" s="69">
        <v>420</v>
      </c>
      <c r="G48" t="s">
        <v>252</v>
      </c>
      <c r="I48" s="5">
        <v>25</v>
      </c>
      <c r="J48" s="49" t="s">
        <v>115</v>
      </c>
      <c r="K48" s="49" t="s">
        <v>115</v>
      </c>
      <c r="L48" s="49" t="s">
        <v>115</v>
      </c>
      <c r="M48" s="49" t="s">
        <v>115</v>
      </c>
      <c r="N48" s="49" t="s">
        <v>115</v>
      </c>
      <c r="O48" s="18" t="s">
        <v>115</v>
      </c>
      <c r="P48" s="1" t="s">
        <v>115</v>
      </c>
      <c r="Q48" s="29" t="s">
        <v>115</v>
      </c>
      <c r="T48" s="7">
        <v>6.7687500000000005E-3</v>
      </c>
      <c r="U48" s="7">
        <v>6.7687500000000005E-3</v>
      </c>
    </row>
    <row r="49" spans="1:21" x14ac:dyDescent="0.3">
      <c r="A49" s="5" t="s">
        <v>7</v>
      </c>
      <c r="B49" s="3" t="s">
        <v>260</v>
      </c>
      <c r="C49" s="3" t="s">
        <v>116</v>
      </c>
      <c r="D49" s="6">
        <v>6</v>
      </c>
      <c r="E49" s="7">
        <v>7.5428240740740733E-3</v>
      </c>
      <c r="F49" s="69">
        <v>411</v>
      </c>
      <c r="G49" t="s">
        <v>252</v>
      </c>
      <c r="I49" s="5">
        <v>50</v>
      </c>
      <c r="J49" s="7">
        <v>7.6050925925925912E-3</v>
      </c>
      <c r="K49" s="18" t="s">
        <v>115</v>
      </c>
      <c r="L49" s="18" t="s">
        <v>115</v>
      </c>
      <c r="M49" s="49" t="s">
        <v>115</v>
      </c>
      <c r="N49" s="49" t="s">
        <v>115</v>
      </c>
      <c r="O49" s="18" t="s">
        <v>115</v>
      </c>
      <c r="P49" s="49" t="s">
        <v>115</v>
      </c>
      <c r="Q49" s="51" t="s">
        <v>115</v>
      </c>
      <c r="T49" s="7">
        <v>6.9138888888888887E-3</v>
      </c>
      <c r="U49" s="7">
        <v>6.9138888888888887E-3</v>
      </c>
    </row>
    <row r="50" spans="1:21" ht="12.5" x14ac:dyDescent="0.25">
      <c r="A50" s="5" t="s">
        <v>8</v>
      </c>
      <c r="B50" s="3" t="s">
        <v>130</v>
      </c>
      <c r="C50" s="3" t="s">
        <v>58</v>
      </c>
      <c r="D50" s="6">
        <v>7</v>
      </c>
      <c r="E50" s="7">
        <v>7.8931712962962957E-3</v>
      </c>
      <c r="F50" s="69">
        <v>359</v>
      </c>
      <c r="G50" t="s">
        <v>252</v>
      </c>
      <c r="H50" s="3"/>
      <c r="I50" s="5">
        <v>50</v>
      </c>
      <c r="J50" s="7">
        <v>8.021412037037037E-3</v>
      </c>
      <c r="K50" s="7">
        <v>8.9396990740740739E-3</v>
      </c>
      <c r="L50" s="49" t="s">
        <v>115</v>
      </c>
      <c r="M50" s="49" t="s">
        <v>115</v>
      </c>
      <c r="N50" s="49" t="s">
        <v>115</v>
      </c>
      <c r="O50" s="18" t="s">
        <v>115</v>
      </c>
      <c r="P50" s="49" t="s">
        <v>115</v>
      </c>
      <c r="Q50" s="18" t="s">
        <v>115</v>
      </c>
      <c r="T50" s="7"/>
      <c r="U50" s="7">
        <v>7.0276620370370371E-3</v>
      </c>
    </row>
    <row r="51" spans="1:21" ht="12.5" x14ac:dyDescent="0.25">
      <c r="A51" s="5" t="s">
        <v>9</v>
      </c>
      <c r="B51" s="3" t="s">
        <v>216</v>
      </c>
      <c r="C51" s="3" t="s">
        <v>262</v>
      </c>
      <c r="D51" s="6">
        <v>8</v>
      </c>
      <c r="E51" s="7">
        <v>8.160300925925925E-3</v>
      </c>
      <c r="F51" s="69">
        <v>325</v>
      </c>
      <c r="G51" t="s">
        <v>252</v>
      </c>
      <c r="I51" s="5">
        <v>50</v>
      </c>
      <c r="J51" s="7">
        <v>8.5342592592592588E-3</v>
      </c>
      <c r="K51" s="49" t="s">
        <v>115</v>
      </c>
      <c r="L51" s="49" t="s">
        <v>115</v>
      </c>
      <c r="M51" s="49" t="s">
        <v>115</v>
      </c>
      <c r="N51" s="49" t="s">
        <v>115</v>
      </c>
      <c r="O51" s="18" t="s">
        <v>115</v>
      </c>
      <c r="P51" s="1" t="s">
        <v>115</v>
      </c>
      <c r="Q51" s="29" t="s">
        <v>115</v>
      </c>
      <c r="T51" s="7"/>
      <c r="U51" s="7">
        <v>7.2949074074074071E-3</v>
      </c>
    </row>
    <row r="52" spans="1:21" ht="12.5" x14ac:dyDescent="0.25">
      <c r="A52" s="5" t="s">
        <v>10</v>
      </c>
      <c r="B52" s="3" t="s">
        <v>218</v>
      </c>
      <c r="C52" s="3" t="s">
        <v>116</v>
      </c>
      <c r="D52" s="6">
        <v>7</v>
      </c>
      <c r="E52" s="7">
        <v>8.2260416666666662E-3</v>
      </c>
      <c r="F52" s="69">
        <v>317</v>
      </c>
      <c r="G52" t="s">
        <v>252</v>
      </c>
      <c r="I52" s="5">
        <v>50</v>
      </c>
      <c r="J52" s="7">
        <v>9.4689814814814827E-3</v>
      </c>
      <c r="K52" s="49" t="s">
        <v>115</v>
      </c>
      <c r="L52" s="49" t="s">
        <v>115</v>
      </c>
      <c r="M52" s="49" t="s">
        <v>115</v>
      </c>
      <c r="N52" s="49" t="s">
        <v>115</v>
      </c>
      <c r="O52" s="18" t="s">
        <v>115</v>
      </c>
      <c r="P52" s="1" t="s">
        <v>115</v>
      </c>
      <c r="Q52" s="29" t="s">
        <v>115</v>
      </c>
      <c r="R52" s="49"/>
      <c r="T52" s="7"/>
      <c r="U52" s="7">
        <v>7.4130787037037038E-3</v>
      </c>
    </row>
    <row r="53" spans="1:21" ht="12.5" x14ac:dyDescent="0.25">
      <c r="A53" s="5" t="s">
        <v>11</v>
      </c>
      <c r="B53" s="3" t="s">
        <v>148</v>
      </c>
      <c r="C53" s="3" t="s">
        <v>146</v>
      </c>
      <c r="D53" s="6">
        <v>7</v>
      </c>
      <c r="E53" s="7">
        <v>8.3123842592592607E-3</v>
      </c>
      <c r="F53" s="69">
        <v>307</v>
      </c>
      <c r="G53" t="s">
        <v>252</v>
      </c>
      <c r="I53" s="5">
        <v>50</v>
      </c>
      <c r="J53" s="7">
        <v>8.0862268518518531E-3</v>
      </c>
      <c r="K53" s="49" t="s">
        <v>115</v>
      </c>
      <c r="L53" s="49" t="s">
        <v>115</v>
      </c>
      <c r="M53" s="49" t="s">
        <v>115</v>
      </c>
      <c r="N53" s="49" t="s">
        <v>115</v>
      </c>
      <c r="O53" s="18" t="s">
        <v>115</v>
      </c>
      <c r="P53" s="1" t="s">
        <v>115</v>
      </c>
      <c r="Q53" s="29" t="s">
        <v>115</v>
      </c>
      <c r="R53" s="49"/>
      <c r="T53" s="7"/>
      <c r="U53" s="7">
        <v>7.5990740740740741E-3</v>
      </c>
    </row>
    <row r="54" spans="1:21" ht="12.5" x14ac:dyDescent="0.25">
      <c r="A54" s="5" t="s">
        <v>12</v>
      </c>
      <c r="B54" s="3" t="s">
        <v>124</v>
      </c>
      <c r="C54" s="3" t="s">
        <v>122</v>
      </c>
      <c r="D54" s="6">
        <v>6</v>
      </c>
      <c r="E54" s="7">
        <v>8.5510416666666669E-3</v>
      </c>
      <c r="F54" s="69">
        <v>282</v>
      </c>
      <c r="G54" t="s">
        <v>252</v>
      </c>
      <c r="H54" s="3"/>
      <c r="I54" s="5">
        <v>50</v>
      </c>
      <c r="J54" s="7">
        <v>8.248032407407407E-3</v>
      </c>
      <c r="K54" s="7">
        <v>8.3625000000000001E-3</v>
      </c>
      <c r="L54" s="49" t="s">
        <v>115</v>
      </c>
      <c r="M54" s="18" t="s">
        <v>115</v>
      </c>
      <c r="N54" s="18" t="s">
        <v>115</v>
      </c>
      <c r="O54" s="18" t="s">
        <v>115</v>
      </c>
      <c r="P54" s="18" t="s">
        <v>115</v>
      </c>
      <c r="Q54" s="18" t="s">
        <v>115</v>
      </c>
      <c r="T54" s="7"/>
      <c r="U54" s="7">
        <v>7.6050925925925912E-3</v>
      </c>
    </row>
    <row r="55" spans="1:21" x14ac:dyDescent="0.3">
      <c r="A55" s="5" t="s">
        <v>13</v>
      </c>
      <c r="B55" s="3" t="s">
        <v>160</v>
      </c>
      <c r="C55" s="3" t="s">
        <v>118</v>
      </c>
      <c r="D55" s="6">
        <v>8</v>
      </c>
      <c r="E55" s="7">
        <v>9.1803240740740751E-3</v>
      </c>
      <c r="F55" s="69">
        <v>228</v>
      </c>
      <c r="G55" t="s">
        <v>252</v>
      </c>
      <c r="I55" s="5">
        <v>50</v>
      </c>
      <c r="J55" s="7">
        <v>9.224305555555555E-3</v>
      </c>
      <c r="K55" s="49" t="s">
        <v>115</v>
      </c>
      <c r="L55" s="49" t="s">
        <v>115</v>
      </c>
      <c r="M55" s="49" t="s">
        <v>115</v>
      </c>
      <c r="N55" s="49" t="s">
        <v>115</v>
      </c>
      <c r="O55" s="18" t="s">
        <v>115</v>
      </c>
      <c r="P55" s="1" t="s">
        <v>115</v>
      </c>
      <c r="Q55" s="29" t="s">
        <v>115</v>
      </c>
      <c r="T55" s="140">
        <f>AVERAGE(T45:T54)</f>
        <v>6.5786574074074063E-3</v>
      </c>
      <c r="U55" s="140">
        <f>AVERAGE(U45:U54)</f>
        <v>6.9833101851851844E-3</v>
      </c>
    </row>
    <row r="56" spans="1:21" ht="12.5" x14ac:dyDescent="0.25">
      <c r="A56" s="5" t="s">
        <v>14</v>
      </c>
      <c r="B56" s="3" t="s">
        <v>214</v>
      </c>
      <c r="C56" s="3" t="s">
        <v>137</v>
      </c>
      <c r="D56" s="6">
        <v>7</v>
      </c>
      <c r="E56" s="7">
        <v>9.3312499999999993E-3</v>
      </c>
      <c r="F56" s="69">
        <v>217</v>
      </c>
      <c r="G56" t="s">
        <v>252</v>
      </c>
      <c r="I56" s="5">
        <v>50</v>
      </c>
      <c r="J56" s="7">
        <v>9.0631944444444449E-3</v>
      </c>
      <c r="K56" s="49" t="s">
        <v>115</v>
      </c>
      <c r="L56" s="49" t="s">
        <v>115</v>
      </c>
      <c r="M56" s="49" t="s">
        <v>115</v>
      </c>
      <c r="N56" s="49" t="s">
        <v>115</v>
      </c>
      <c r="O56" s="18" t="s">
        <v>115</v>
      </c>
      <c r="P56" s="1" t="s">
        <v>115</v>
      </c>
      <c r="Q56" s="29" t="s">
        <v>115</v>
      </c>
    </row>
    <row r="57" spans="1:21" ht="12.5" x14ac:dyDescent="0.25">
      <c r="A57" s="5" t="s">
        <v>15</v>
      </c>
      <c r="B57" s="3" t="s">
        <v>287</v>
      </c>
      <c r="C57" s="3" t="s">
        <v>217</v>
      </c>
      <c r="D57" s="6">
        <v>10</v>
      </c>
      <c r="E57" s="7">
        <v>1.0839699074074075E-2</v>
      </c>
      <c r="F57" s="69">
        <v>138</v>
      </c>
      <c r="G57" t="s">
        <v>252</v>
      </c>
      <c r="H57" s="3"/>
      <c r="I57" s="5">
        <v>50</v>
      </c>
      <c r="J57" s="49" t="s">
        <v>115</v>
      </c>
      <c r="K57" s="49" t="s">
        <v>115</v>
      </c>
      <c r="L57" s="49" t="s">
        <v>115</v>
      </c>
      <c r="M57" s="49" t="s">
        <v>115</v>
      </c>
      <c r="N57" s="49" t="s">
        <v>115</v>
      </c>
      <c r="O57" s="18" t="s">
        <v>115</v>
      </c>
      <c r="P57" s="1" t="s">
        <v>115</v>
      </c>
      <c r="Q57" s="29" t="s">
        <v>115</v>
      </c>
    </row>
    <row r="58" spans="1:21" ht="12.5" x14ac:dyDescent="0.25">
      <c r="A58" s="5"/>
      <c r="B58" t="s">
        <v>219</v>
      </c>
      <c r="C58" t="s">
        <v>64</v>
      </c>
      <c r="D58" s="6">
        <v>3</v>
      </c>
      <c r="H58" s="3"/>
      <c r="I58" s="5"/>
      <c r="J58" s="7">
        <v>6.7280092592592591E-3</v>
      </c>
      <c r="K58" s="7">
        <v>6.9148148148148146E-3</v>
      </c>
      <c r="L58" s="18" t="s">
        <v>115</v>
      </c>
      <c r="M58" s="18" t="s">
        <v>115</v>
      </c>
      <c r="N58" s="18" t="s">
        <v>115</v>
      </c>
      <c r="O58" s="18" t="s">
        <v>115</v>
      </c>
      <c r="P58" s="18" t="s">
        <v>115</v>
      </c>
      <c r="Q58" s="18" t="s">
        <v>115</v>
      </c>
    </row>
    <row r="59" spans="1:21" ht="12.5" x14ac:dyDescent="0.25">
      <c r="A59" s="5"/>
      <c r="B59" s="3" t="s">
        <v>258</v>
      </c>
      <c r="C59" s="3" t="s">
        <v>259</v>
      </c>
      <c r="D59" s="6">
        <v>4</v>
      </c>
      <c r="I59" s="5"/>
      <c r="J59" s="7">
        <v>7.5990740740740741E-3</v>
      </c>
      <c r="K59" s="49" t="s">
        <v>115</v>
      </c>
      <c r="L59" s="49" t="s">
        <v>115</v>
      </c>
      <c r="M59" s="49" t="s">
        <v>115</v>
      </c>
      <c r="N59" s="49" t="s">
        <v>115</v>
      </c>
      <c r="O59" s="18" t="s">
        <v>115</v>
      </c>
      <c r="P59" s="1" t="s">
        <v>115</v>
      </c>
      <c r="Q59" s="29" t="s">
        <v>115</v>
      </c>
    </row>
    <row r="60" spans="1:21" ht="12.5" x14ac:dyDescent="0.25">
      <c r="A60" s="5"/>
      <c r="B60" s="3" t="s">
        <v>255</v>
      </c>
      <c r="C60" s="3" t="s">
        <v>263</v>
      </c>
      <c r="D60" s="6">
        <v>4</v>
      </c>
      <c r="I60" s="5"/>
      <c r="J60" s="7">
        <v>7.4130787037037038E-3</v>
      </c>
      <c r="K60" s="49" t="s">
        <v>115</v>
      </c>
      <c r="L60" s="49" t="s">
        <v>115</v>
      </c>
      <c r="M60" s="49" t="s">
        <v>115</v>
      </c>
      <c r="N60" s="49" t="s">
        <v>115</v>
      </c>
      <c r="O60" s="18" t="s">
        <v>115</v>
      </c>
      <c r="P60" s="1" t="s">
        <v>115</v>
      </c>
      <c r="Q60" s="29" t="s">
        <v>115</v>
      </c>
    </row>
    <row r="61" spans="1:21" ht="12.5" x14ac:dyDescent="0.25">
      <c r="A61" s="5"/>
      <c r="B61" t="s">
        <v>117</v>
      </c>
      <c r="C61" t="s">
        <v>54</v>
      </c>
      <c r="D61" s="6">
        <v>5</v>
      </c>
      <c r="H61" s="3"/>
      <c r="I61" s="5"/>
      <c r="J61" s="7">
        <v>7.890046296296296E-3</v>
      </c>
      <c r="K61" s="18" t="s">
        <v>115</v>
      </c>
      <c r="L61" s="18" t="s">
        <v>115</v>
      </c>
      <c r="M61" s="18" t="s">
        <v>115</v>
      </c>
      <c r="N61" s="18" t="s">
        <v>115</v>
      </c>
      <c r="O61" s="18" t="s">
        <v>115</v>
      </c>
      <c r="P61" s="18" t="s">
        <v>115</v>
      </c>
      <c r="Q61" s="18" t="s">
        <v>115</v>
      </c>
    </row>
    <row r="62" spans="1:21" ht="12.5" x14ac:dyDescent="0.25">
      <c r="A62" s="5"/>
      <c r="B62" s="3" t="s">
        <v>157</v>
      </c>
      <c r="C62" s="3" t="s">
        <v>170</v>
      </c>
      <c r="D62" s="6">
        <v>8</v>
      </c>
      <c r="I62" s="5"/>
      <c r="J62" s="7">
        <v>9.8097222222222214E-3</v>
      </c>
      <c r="K62" s="49" t="s">
        <v>115</v>
      </c>
      <c r="L62" s="49" t="s">
        <v>115</v>
      </c>
      <c r="M62" s="49" t="s">
        <v>115</v>
      </c>
      <c r="N62" s="49" t="s">
        <v>115</v>
      </c>
      <c r="O62" s="18" t="s">
        <v>115</v>
      </c>
      <c r="P62" s="1" t="s">
        <v>115</v>
      </c>
      <c r="Q62" s="29" t="s">
        <v>115</v>
      </c>
    </row>
    <row r="63" spans="1:21" ht="12.5" x14ac:dyDescent="0.25">
      <c r="A63" s="5"/>
      <c r="B63" s="3" t="s">
        <v>61</v>
      </c>
      <c r="C63" s="3" t="s">
        <v>62</v>
      </c>
      <c r="D63" s="6">
        <v>0</v>
      </c>
      <c r="I63" s="5"/>
      <c r="J63" s="7">
        <v>7.0276620370370371E-3</v>
      </c>
      <c r="K63" s="49" t="s">
        <v>115</v>
      </c>
      <c r="L63" s="49" t="s">
        <v>115</v>
      </c>
      <c r="M63" s="49" t="s">
        <v>115</v>
      </c>
      <c r="N63" s="49" t="s">
        <v>115</v>
      </c>
      <c r="O63" s="18" t="s">
        <v>115</v>
      </c>
      <c r="P63" s="1" t="s">
        <v>115</v>
      </c>
      <c r="Q63" s="29" t="s">
        <v>115</v>
      </c>
    </row>
    <row r="64" spans="1:21" ht="12.5" x14ac:dyDescent="0.25">
      <c r="A64" s="5"/>
      <c r="B64" s="3" t="s">
        <v>161</v>
      </c>
      <c r="C64" s="3" t="s">
        <v>55</v>
      </c>
      <c r="D64" s="6">
        <v>6</v>
      </c>
      <c r="I64" s="5"/>
      <c r="J64" s="7">
        <v>8.4240740740740734E-3</v>
      </c>
      <c r="K64" s="7">
        <v>1.0013541666666665E-2</v>
      </c>
      <c r="L64" s="49" t="s">
        <v>115</v>
      </c>
      <c r="M64" s="49" t="s">
        <v>115</v>
      </c>
      <c r="N64" s="49" t="s">
        <v>115</v>
      </c>
      <c r="O64" s="18" t="s">
        <v>115</v>
      </c>
      <c r="P64" s="49" t="s">
        <v>115</v>
      </c>
      <c r="Q64" s="18" t="s">
        <v>115</v>
      </c>
    </row>
    <row r="65" spans="1:17" ht="12.5" x14ac:dyDescent="0.25">
      <c r="A65" s="5"/>
      <c r="B65" s="3" t="s">
        <v>136</v>
      </c>
      <c r="C65" s="3" t="s">
        <v>137</v>
      </c>
      <c r="D65" s="6">
        <v>4</v>
      </c>
      <c r="I65" s="5"/>
      <c r="J65" s="7">
        <v>8.6160879629629625E-3</v>
      </c>
      <c r="K65" s="49" t="s">
        <v>115</v>
      </c>
      <c r="L65" s="49" t="s">
        <v>115</v>
      </c>
      <c r="M65" s="49" t="s">
        <v>115</v>
      </c>
      <c r="N65" s="49" t="s">
        <v>115</v>
      </c>
      <c r="O65" s="18" t="s">
        <v>115</v>
      </c>
      <c r="P65" s="1" t="s">
        <v>115</v>
      </c>
      <c r="Q65" s="29" t="s">
        <v>115</v>
      </c>
    </row>
    <row r="66" spans="1:17" ht="12.5" x14ac:dyDescent="0.25">
      <c r="A66" s="5"/>
      <c r="B66" s="3" t="s">
        <v>136</v>
      </c>
      <c r="C66" s="3" t="s">
        <v>122</v>
      </c>
      <c r="D66" s="6">
        <v>8</v>
      </c>
      <c r="I66" s="5"/>
      <c r="J66" s="7">
        <v>9.478587962962963E-3</v>
      </c>
      <c r="K66" s="49" t="s">
        <v>115</v>
      </c>
      <c r="L66" s="49" t="s">
        <v>115</v>
      </c>
      <c r="M66" s="49" t="s">
        <v>115</v>
      </c>
      <c r="N66" s="49" t="s">
        <v>115</v>
      </c>
      <c r="O66" s="18" t="s">
        <v>115</v>
      </c>
      <c r="P66" s="1" t="s">
        <v>115</v>
      </c>
      <c r="Q66" s="29" t="s">
        <v>115</v>
      </c>
    </row>
    <row r="67" spans="1:17" ht="12.5" x14ac:dyDescent="0.25">
      <c r="A67" s="5"/>
      <c r="B67" s="3" t="s">
        <v>204</v>
      </c>
      <c r="C67" s="3" t="s">
        <v>57</v>
      </c>
      <c r="D67" s="6">
        <v>0</v>
      </c>
      <c r="I67" s="5"/>
      <c r="J67" s="7">
        <v>7.7640046296296302E-3</v>
      </c>
      <c r="K67" s="49" t="s">
        <v>115</v>
      </c>
      <c r="L67" s="49" t="s">
        <v>115</v>
      </c>
      <c r="M67" s="49" t="s">
        <v>115</v>
      </c>
      <c r="N67" s="49" t="s">
        <v>115</v>
      </c>
      <c r="O67" s="18" t="s">
        <v>115</v>
      </c>
      <c r="P67" s="49" t="s">
        <v>115</v>
      </c>
      <c r="Q67" s="18" t="s">
        <v>115</v>
      </c>
    </row>
    <row r="68" spans="1:17" ht="12.5" x14ac:dyDescent="0.25">
      <c r="A68" s="5"/>
      <c r="B68" s="3" t="s">
        <v>123</v>
      </c>
      <c r="C68" s="3" t="s">
        <v>120</v>
      </c>
      <c r="D68" s="6">
        <v>6</v>
      </c>
      <c r="H68" s="3"/>
      <c r="I68" s="5"/>
      <c r="J68" s="7">
        <v>7.9276620370370369E-3</v>
      </c>
      <c r="K68" s="7">
        <v>8.2122685185185181E-3</v>
      </c>
      <c r="L68" s="7">
        <v>8.6722222222222218E-3</v>
      </c>
      <c r="M68" s="49" t="s">
        <v>115</v>
      </c>
      <c r="N68" s="49" t="s">
        <v>115</v>
      </c>
      <c r="O68" s="18" t="s">
        <v>115</v>
      </c>
      <c r="P68" s="18" t="s">
        <v>115</v>
      </c>
      <c r="Q68" s="18" t="s">
        <v>115</v>
      </c>
    </row>
    <row r="69" spans="1:17" ht="12.5" x14ac:dyDescent="0.25">
      <c r="A69" s="5"/>
      <c r="B69" s="3" t="s">
        <v>153</v>
      </c>
      <c r="C69" s="3" t="s">
        <v>54</v>
      </c>
      <c r="D69" s="6">
        <v>7</v>
      </c>
      <c r="H69" s="3"/>
      <c r="I69" s="5"/>
      <c r="J69" s="7">
        <v>8.1818287037037033E-3</v>
      </c>
      <c r="K69" s="7">
        <v>8.1303240740740728E-3</v>
      </c>
      <c r="L69" s="49" t="s">
        <v>115</v>
      </c>
      <c r="M69" s="49" t="s">
        <v>115</v>
      </c>
      <c r="N69" s="49" t="s">
        <v>115</v>
      </c>
      <c r="O69" s="18" t="s">
        <v>115</v>
      </c>
      <c r="P69" s="49" t="s">
        <v>115</v>
      </c>
      <c r="Q69" s="18" t="s">
        <v>115</v>
      </c>
    </row>
    <row r="70" spans="1:17" ht="12.5" x14ac:dyDescent="0.25">
      <c r="A70" s="5"/>
      <c r="B70" s="3" t="s">
        <v>138</v>
      </c>
      <c r="C70" s="3" t="s">
        <v>128</v>
      </c>
      <c r="D70" s="6">
        <v>5</v>
      </c>
      <c r="I70" s="5"/>
      <c r="J70" s="7">
        <v>8.2649305555555549E-3</v>
      </c>
      <c r="K70" s="49" t="s">
        <v>115</v>
      </c>
      <c r="L70" s="49" t="s">
        <v>115</v>
      </c>
      <c r="M70" s="49" t="s">
        <v>115</v>
      </c>
      <c r="N70" s="49" t="s">
        <v>115</v>
      </c>
      <c r="O70" s="18" t="s">
        <v>115</v>
      </c>
      <c r="P70" s="1" t="s">
        <v>115</v>
      </c>
      <c r="Q70" s="29" t="s">
        <v>115</v>
      </c>
    </row>
    <row r="71" spans="1:17" ht="12.5" x14ac:dyDescent="0.25">
      <c r="A71" s="5"/>
      <c r="B71" s="3" t="s">
        <v>280</v>
      </c>
      <c r="C71" s="3" t="s">
        <v>281</v>
      </c>
      <c r="D71" s="6">
        <v>6</v>
      </c>
      <c r="H71" s="3"/>
      <c r="I71" s="5"/>
      <c r="J71" s="7">
        <v>7.9384259259259252E-3</v>
      </c>
      <c r="K71" s="18" t="s">
        <v>115</v>
      </c>
      <c r="L71" s="49" t="s">
        <v>115</v>
      </c>
      <c r="M71" s="49" t="s">
        <v>115</v>
      </c>
      <c r="N71" s="49" t="s">
        <v>115</v>
      </c>
      <c r="O71" s="18" t="s">
        <v>115</v>
      </c>
      <c r="P71" s="49" t="s">
        <v>115</v>
      </c>
      <c r="Q71" s="18" t="s">
        <v>115</v>
      </c>
    </row>
    <row r="72" spans="1:17" ht="12.5" x14ac:dyDescent="0.25">
      <c r="B72" s="3" t="s">
        <v>245</v>
      </c>
      <c r="C72" s="3" t="s">
        <v>246</v>
      </c>
      <c r="D72" s="6">
        <v>0</v>
      </c>
      <c r="I72" s="5"/>
      <c r="J72" s="7">
        <v>6.2189814814814816E-3</v>
      </c>
      <c r="K72" s="49" t="s">
        <v>115</v>
      </c>
      <c r="L72" s="49" t="s">
        <v>115</v>
      </c>
      <c r="M72" s="49" t="s">
        <v>115</v>
      </c>
      <c r="N72" s="49" t="s">
        <v>115</v>
      </c>
      <c r="O72" s="18" t="s">
        <v>115</v>
      </c>
      <c r="P72" s="49" t="s">
        <v>115</v>
      </c>
      <c r="Q72" s="18" t="s">
        <v>115</v>
      </c>
    </row>
    <row r="73" spans="1:17" ht="12.5" x14ac:dyDescent="0.25">
      <c r="B73" s="3" t="s">
        <v>126</v>
      </c>
      <c r="C73" s="3" t="s">
        <v>66</v>
      </c>
      <c r="D73" s="6">
        <v>99</v>
      </c>
      <c r="I73" s="5"/>
      <c r="J73" s="7">
        <v>6.7687500000000005E-3</v>
      </c>
      <c r="K73" s="49" t="s">
        <v>115</v>
      </c>
      <c r="L73" s="49" t="s">
        <v>115</v>
      </c>
      <c r="M73" s="49" t="s">
        <v>115</v>
      </c>
      <c r="N73" s="49" t="s">
        <v>115</v>
      </c>
      <c r="O73" s="18" t="s">
        <v>115</v>
      </c>
      <c r="P73" s="1" t="s">
        <v>115</v>
      </c>
      <c r="Q73" s="29" t="s">
        <v>115</v>
      </c>
    </row>
    <row r="74" spans="1:17" ht="12.5" x14ac:dyDescent="0.25">
      <c r="D74" s="6" t="s">
        <v>0</v>
      </c>
      <c r="J74" s="49" t="s">
        <v>115</v>
      </c>
      <c r="K74" s="49" t="s">
        <v>115</v>
      </c>
      <c r="L74" s="49" t="s">
        <v>115</v>
      </c>
      <c r="M74" s="49" t="s">
        <v>115</v>
      </c>
      <c r="N74" s="49" t="s">
        <v>115</v>
      </c>
      <c r="O74" s="18" t="s">
        <v>115</v>
      </c>
      <c r="P74" s="1" t="s">
        <v>115</v>
      </c>
      <c r="Q74" s="29" t="s">
        <v>115</v>
      </c>
    </row>
    <row r="75" spans="1:17" ht="12.5" x14ac:dyDescent="0.25">
      <c r="J75" s="49" t="s">
        <v>115</v>
      </c>
      <c r="K75" s="49" t="s">
        <v>115</v>
      </c>
      <c r="L75" s="49" t="s">
        <v>115</v>
      </c>
      <c r="M75" s="49" t="s">
        <v>115</v>
      </c>
      <c r="N75" s="49" t="s">
        <v>115</v>
      </c>
      <c r="O75" s="18" t="s">
        <v>115</v>
      </c>
      <c r="P75" s="1" t="s">
        <v>115</v>
      </c>
      <c r="Q75" s="29" t="s">
        <v>115</v>
      </c>
    </row>
    <row r="76" spans="1:17" ht="12.5" x14ac:dyDescent="0.25">
      <c r="J76" s="49" t="s">
        <v>115</v>
      </c>
      <c r="K76" s="49" t="s">
        <v>115</v>
      </c>
      <c r="L76" s="49" t="s">
        <v>115</v>
      </c>
      <c r="M76" s="49" t="s">
        <v>115</v>
      </c>
      <c r="N76" s="49" t="s">
        <v>115</v>
      </c>
      <c r="O76" s="18" t="s">
        <v>115</v>
      </c>
      <c r="P76" s="1" t="s">
        <v>115</v>
      </c>
      <c r="Q76" s="29" t="s">
        <v>115</v>
      </c>
    </row>
    <row r="77" spans="1:17" ht="12.5" x14ac:dyDescent="0.25">
      <c r="J77" s="49" t="s">
        <v>115</v>
      </c>
      <c r="K77" s="49" t="s">
        <v>115</v>
      </c>
      <c r="L77" s="49" t="s">
        <v>115</v>
      </c>
      <c r="M77" s="49" t="s">
        <v>115</v>
      </c>
      <c r="N77" s="49" t="s">
        <v>115</v>
      </c>
      <c r="O77" s="18" t="s">
        <v>115</v>
      </c>
      <c r="P77" s="1" t="s">
        <v>115</v>
      </c>
      <c r="Q77" s="29" t="s">
        <v>115</v>
      </c>
    </row>
  </sheetData>
  <sheetProtection selectLockedCells="1" selectUnlockedCells="1"/>
  <sortState ref="B7:Q36">
    <sortCondition ref="E7:E36"/>
    <sortCondition ref="B7:B36"/>
  </sortState>
  <mergeCells count="2">
    <mergeCell ref="J4:Q4"/>
    <mergeCell ref="J42:Q4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selection activeCell="A42" sqref="A42:A44"/>
    </sheetView>
  </sheetViews>
  <sheetFormatPr defaultRowHeight="13" x14ac:dyDescent="0.3"/>
  <cols>
    <col min="1" max="1" width="5.81640625" customWidth="1"/>
    <col min="2" max="2" width="15" customWidth="1"/>
    <col min="3" max="3" width="9.81640625" customWidth="1"/>
    <col min="4" max="4" width="5.81640625" style="5" customWidth="1"/>
    <col min="5" max="5" width="9.1796875" style="7" customWidth="1"/>
    <col min="6" max="6" width="5.81640625" style="69" customWidth="1"/>
    <col min="7" max="7" width="14.1796875" customWidth="1"/>
    <col min="8" max="8" width="0" hidden="1" customWidth="1"/>
    <col min="9" max="9" width="5.81640625" style="5" customWidth="1"/>
    <col min="10" max="16" width="8.54296875" style="5" customWidth="1"/>
    <col min="17" max="17" width="8.54296875" style="8" customWidth="1"/>
  </cols>
  <sheetData>
    <row r="1" spans="1:21" ht="14" x14ac:dyDescent="0.3">
      <c r="A1" s="19" t="s">
        <v>80</v>
      </c>
    </row>
    <row r="2" spans="1:21" ht="14" x14ac:dyDescent="0.3">
      <c r="A2" s="19"/>
    </row>
    <row r="3" spans="1:21" ht="18" customHeight="1" x14ac:dyDescent="0.45">
      <c r="A3" s="19"/>
      <c r="B3" s="114" t="s">
        <v>47</v>
      </c>
      <c r="C3" s="114" t="s">
        <v>38</v>
      </c>
      <c r="D3" s="119">
        <v>1</v>
      </c>
      <c r="E3" s="146">
        <v>1.0935300925925926E-2</v>
      </c>
      <c r="F3" s="117"/>
      <c r="G3" s="125">
        <v>2018</v>
      </c>
      <c r="H3" s="11"/>
    </row>
    <row r="4" spans="1:21" x14ac:dyDescent="0.3">
      <c r="J4" s="162" t="s">
        <v>121</v>
      </c>
      <c r="K4" s="162"/>
      <c r="L4" s="162"/>
      <c r="M4" s="162"/>
      <c r="N4" s="162"/>
      <c r="O4" s="162"/>
      <c r="P4" s="162"/>
      <c r="Q4" s="162"/>
    </row>
    <row r="5" spans="1:21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/>
      <c r="I5" s="70" t="s">
        <v>2</v>
      </c>
      <c r="J5" s="70">
        <v>2019</v>
      </c>
      <c r="K5" s="70">
        <v>2018</v>
      </c>
      <c r="L5" s="70">
        <v>2017</v>
      </c>
      <c r="M5" s="70">
        <v>2016</v>
      </c>
      <c r="N5" s="70">
        <v>2015</v>
      </c>
      <c r="O5" s="70">
        <v>2014</v>
      </c>
      <c r="P5" s="70">
        <v>2013</v>
      </c>
      <c r="Q5" s="70">
        <v>2012</v>
      </c>
    </row>
    <row r="6" spans="1:21" ht="12.75" customHeight="1" thickTop="1" x14ac:dyDescent="0.25">
      <c r="Q6" s="7"/>
    </row>
    <row r="7" spans="1:21" ht="12.75" customHeight="1" x14ac:dyDescent="0.25">
      <c r="A7" s="5" t="s">
        <v>3</v>
      </c>
      <c r="B7" s="3" t="s">
        <v>167</v>
      </c>
      <c r="C7" s="26" t="s">
        <v>40</v>
      </c>
      <c r="D7" s="6">
        <v>0</v>
      </c>
      <c r="E7" s="7">
        <v>1.1716087962962965E-2</v>
      </c>
      <c r="F7" s="69">
        <v>588</v>
      </c>
      <c r="G7" s="50" t="s">
        <v>252</v>
      </c>
      <c r="H7" s="43"/>
      <c r="I7" s="40">
        <v>25</v>
      </c>
      <c r="J7" s="7">
        <v>1.1360995370370372E-2</v>
      </c>
      <c r="K7" s="7">
        <v>1.1504398148148147E-2</v>
      </c>
      <c r="L7" s="7">
        <v>1.1267013888888887E-2</v>
      </c>
      <c r="M7" s="18" t="s">
        <v>115</v>
      </c>
      <c r="N7" s="18" t="s">
        <v>115</v>
      </c>
      <c r="O7" s="18" t="s">
        <v>115</v>
      </c>
      <c r="P7" s="18" t="s">
        <v>115</v>
      </c>
      <c r="Q7" s="28" t="s">
        <v>115</v>
      </c>
      <c r="T7" s="7">
        <v>1.1215046296296298E-2</v>
      </c>
      <c r="U7" s="7">
        <v>1.1215046296296298E-2</v>
      </c>
    </row>
    <row r="8" spans="1:21" ht="12.75" customHeight="1" x14ac:dyDescent="0.25">
      <c r="A8" s="5" t="s">
        <v>4</v>
      </c>
      <c r="B8" s="3" t="s">
        <v>167</v>
      </c>
      <c r="C8" s="26" t="s">
        <v>38</v>
      </c>
      <c r="D8" s="6">
        <v>2</v>
      </c>
      <c r="E8" s="7">
        <v>1.2152430555555557E-2</v>
      </c>
      <c r="F8" s="69">
        <v>570</v>
      </c>
      <c r="G8" s="50" t="s">
        <v>307</v>
      </c>
      <c r="H8" s="43"/>
      <c r="I8" s="40">
        <v>50</v>
      </c>
      <c r="J8" s="7">
        <v>1.1846412037037036E-2</v>
      </c>
      <c r="K8" s="7">
        <v>1.2202430555555555E-2</v>
      </c>
      <c r="L8" s="1" t="s">
        <v>115</v>
      </c>
      <c r="M8" s="18" t="s">
        <v>115</v>
      </c>
      <c r="N8" s="18" t="s">
        <v>115</v>
      </c>
      <c r="O8" s="49" t="s">
        <v>115</v>
      </c>
      <c r="P8" s="18" t="s">
        <v>115</v>
      </c>
      <c r="Q8" s="18" t="s">
        <v>115</v>
      </c>
      <c r="T8" s="7">
        <v>1.1360995370370372E-2</v>
      </c>
      <c r="U8" s="7">
        <v>1.1360995370370372E-2</v>
      </c>
    </row>
    <row r="9" spans="1:21" ht="12.75" customHeight="1" x14ac:dyDescent="0.25">
      <c r="A9" s="5" t="s">
        <v>5</v>
      </c>
      <c r="B9" s="3" t="s">
        <v>243</v>
      </c>
      <c r="C9" s="26" t="s">
        <v>39</v>
      </c>
      <c r="D9" s="6">
        <v>4</v>
      </c>
      <c r="E9" s="7">
        <v>1.2683217592592595E-2</v>
      </c>
      <c r="F9" s="69">
        <v>502</v>
      </c>
      <c r="G9" s="50" t="s">
        <v>252</v>
      </c>
      <c r="H9" s="24"/>
      <c r="I9" s="4">
        <v>50</v>
      </c>
      <c r="J9" s="7">
        <v>1.1703587962962963E-2</v>
      </c>
      <c r="K9" s="7">
        <v>1.2091666666666665E-2</v>
      </c>
      <c r="L9" s="1" t="s">
        <v>115</v>
      </c>
      <c r="M9" s="1" t="s">
        <v>115</v>
      </c>
      <c r="N9" s="1" t="s">
        <v>115</v>
      </c>
      <c r="O9" s="49" t="s">
        <v>115</v>
      </c>
      <c r="P9" s="49" t="s">
        <v>115</v>
      </c>
      <c r="Q9" s="18" t="s">
        <v>115</v>
      </c>
      <c r="T9" s="7">
        <v>1.1703587962962963E-2</v>
      </c>
      <c r="U9" s="7">
        <v>1.1703587962962963E-2</v>
      </c>
    </row>
    <row r="10" spans="1:21" ht="12.75" customHeight="1" x14ac:dyDescent="0.25">
      <c r="A10" s="5" t="s">
        <v>6</v>
      </c>
      <c r="B10" s="3" t="s">
        <v>197</v>
      </c>
      <c r="C10" s="26" t="s">
        <v>198</v>
      </c>
      <c r="D10" s="6">
        <v>5</v>
      </c>
      <c r="E10" s="7">
        <v>1.2847453703703703E-2</v>
      </c>
      <c r="F10" s="69">
        <v>483</v>
      </c>
      <c r="G10" s="50" t="s">
        <v>252</v>
      </c>
      <c r="I10" s="4">
        <v>50</v>
      </c>
      <c r="J10" s="7">
        <v>1.2619907407407408E-2</v>
      </c>
      <c r="K10" s="7">
        <v>1.3531481481481483E-2</v>
      </c>
      <c r="L10" s="1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Q10" s="66" t="s">
        <v>115</v>
      </c>
      <c r="T10" s="7">
        <v>1.1792824074074074E-2</v>
      </c>
      <c r="U10" s="7">
        <v>1.1792824074074074E-2</v>
      </c>
    </row>
    <row r="11" spans="1:21" ht="12.75" customHeight="1" x14ac:dyDescent="0.25">
      <c r="A11" s="5" t="s">
        <v>7</v>
      </c>
      <c r="B11" s="3" t="s">
        <v>208</v>
      </c>
      <c r="C11" s="26" t="s">
        <v>209</v>
      </c>
      <c r="D11" s="6">
        <v>6</v>
      </c>
      <c r="E11" s="7">
        <v>1.2907291666666668E-2</v>
      </c>
      <c r="F11" s="69">
        <v>476</v>
      </c>
      <c r="G11" s="50" t="s">
        <v>252</v>
      </c>
      <c r="H11" s="24"/>
      <c r="I11" s="4">
        <v>50</v>
      </c>
      <c r="J11" s="7">
        <v>1.3225462962962965E-2</v>
      </c>
      <c r="K11" s="18" t="s">
        <v>115</v>
      </c>
      <c r="L11" s="18" t="s">
        <v>115</v>
      </c>
      <c r="M11" s="18" t="s">
        <v>115</v>
      </c>
      <c r="N11" s="18" t="s">
        <v>115</v>
      </c>
      <c r="O11" s="18" t="s">
        <v>115</v>
      </c>
      <c r="P11" s="49" t="s">
        <v>115</v>
      </c>
      <c r="Q11" s="66" t="s">
        <v>115</v>
      </c>
      <c r="T11" s="7">
        <v>1.1846412037037036E-2</v>
      </c>
      <c r="U11" s="7">
        <v>1.1846412037037036E-2</v>
      </c>
    </row>
    <row r="12" spans="1:21" ht="12.75" customHeight="1" x14ac:dyDescent="0.25">
      <c r="A12" s="5" t="s">
        <v>8</v>
      </c>
      <c r="B12" s="3" t="s">
        <v>188</v>
      </c>
      <c r="C12" s="26" t="s">
        <v>211</v>
      </c>
      <c r="D12" s="6">
        <v>6</v>
      </c>
      <c r="E12" s="7">
        <v>1.3637847222222223E-2</v>
      </c>
      <c r="F12" s="69" t="s">
        <v>0</v>
      </c>
      <c r="G12" s="50" t="s">
        <v>252</v>
      </c>
      <c r="H12" s="43"/>
      <c r="I12" s="40">
        <v>25</v>
      </c>
      <c r="J12" s="7">
        <v>1.4263425925925924E-2</v>
      </c>
      <c r="K12" s="7">
        <v>1.6083796296296297E-2</v>
      </c>
      <c r="L12" s="18" t="s">
        <v>115</v>
      </c>
      <c r="M12" s="18" t="s">
        <v>115</v>
      </c>
      <c r="N12" s="18" t="s">
        <v>115</v>
      </c>
      <c r="O12" s="18" t="s">
        <v>115</v>
      </c>
      <c r="P12" s="29" t="s">
        <v>115</v>
      </c>
      <c r="Q12" s="29" t="s">
        <v>115</v>
      </c>
      <c r="T12" s="7"/>
      <c r="U12" s="7">
        <v>1.2619907407407408E-2</v>
      </c>
    </row>
    <row r="13" spans="1:21" ht="12.75" customHeight="1" x14ac:dyDescent="0.25">
      <c r="A13" s="5" t="s">
        <v>9</v>
      </c>
      <c r="B13" s="3" t="s">
        <v>230</v>
      </c>
      <c r="C13" s="26" t="s">
        <v>46</v>
      </c>
      <c r="D13" s="6">
        <v>2</v>
      </c>
      <c r="E13" s="7">
        <v>1.3867939814814816E-2</v>
      </c>
      <c r="F13" s="69">
        <v>384</v>
      </c>
      <c r="G13" s="50" t="s">
        <v>252</v>
      </c>
      <c r="H13" s="24"/>
      <c r="I13" s="4">
        <v>50</v>
      </c>
      <c r="J13" s="7">
        <v>1.2919907407407408E-2</v>
      </c>
      <c r="K13" s="1" t="s">
        <v>115</v>
      </c>
      <c r="L13" s="1" t="s">
        <v>115</v>
      </c>
      <c r="M13" s="1" t="s">
        <v>115</v>
      </c>
      <c r="N13" s="1" t="s">
        <v>115</v>
      </c>
      <c r="O13" s="49" t="s">
        <v>115</v>
      </c>
      <c r="P13" s="49" t="s">
        <v>115</v>
      </c>
      <c r="Q13" s="18" t="s">
        <v>115</v>
      </c>
      <c r="T13" s="28"/>
      <c r="U13" s="7">
        <v>1.2919907407407408E-2</v>
      </c>
    </row>
    <row r="14" spans="1:21" ht="12.75" customHeight="1" x14ac:dyDescent="0.25">
      <c r="A14" s="5" t="s">
        <v>10</v>
      </c>
      <c r="B14" s="3" t="s">
        <v>298</v>
      </c>
      <c r="C14" s="26" t="s">
        <v>51</v>
      </c>
      <c r="D14" s="6">
        <v>71</v>
      </c>
      <c r="E14" s="7">
        <v>1.4208333333333335E-2</v>
      </c>
      <c r="F14" s="69" t="s">
        <v>0</v>
      </c>
      <c r="G14" s="50" t="s">
        <v>306</v>
      </c>
      <c r="H14" s="24"/>
      <c r="I14" s="4">
        <v>25</v>
      </c>
      <c r="J14" s="7">
        <v>1.4153935185185186E-2</v>
      </c>
      <c r="K14" s="18" t="s">
        <v>115</v>
      </c>
      <c r="L14" s="18" t="s">
        <v>115</v>
      </c>
      <c r="M14" s="18" t="s">
        <v>115</v>
      </c>
      <c r="N14" s="18" t="s">
        <v>115</v>
      </c>
      <c r="O14" s="18" t="s">
        <v>115</v>
      </c>
      <c r="P14" s="49" t="s">
        <v>115</v>
      </c>
      <c r="Q14" s="66" t="s">
        <v>115</v>
      </c>
      <c r="T14" s="7"/>
      <c r="U14" s="7">
        <v>1.2920833333333335E-2</v>
      </c>
    </row>
    <row r="15" spans="1:21" ht="12.75" customHeight="1" x14ac:dyDescent="0.25">
      <c r="A15" s="5" t="s">
        <v>11</v>
      </c>
      <c r="B15" s="3" t="s">
        <v>131</v>
      </c>
      <c r="C15" s="26" t="s">
        <v>132</v>
      </c>
      <c r="D15" s="6">
        <v>6</v>
      </c>
      <c r="E15" s="7">
        <v>1.4720023148148147E-2</v>
      </c>
      <c r="F15" s="69">
        <v>321</v>
      </c>
      <c r="G15" s="50" t="s">
        <v>252</v>
      </c>
      <c r="H15" s="24"/>
      <c r="I15" s="4">
        <v>50</v>
      </c>
      <c r="J15" s="7">
        <v>1.4492013888888889E-2</v>
      </c>
      <c r="K15" s="7">
        <v>1.5590277777777778E-2</v>
      </c>
      <c r="L15" s="18" t="s">
        <v>115</v>
      </c>
      <c r="M15" s="18" t="s">
        <v>115</v>
      </c>
      <c r="N15" s="18" t="s">
        <v>115</v>
      </c>
      <c r="O15" s="49" t="s">
        <v>115</v>
      </c>
      <c r="P15" s="49" t="s">
        <v>115</v>
      </c>
      <c r="Q15" s="18" t="s">
        <v>115</v>
      </c>
      <c r="T15" s="28"/>
      <c r="U15" s="7">
        <v>1.3149305555555555E-2</v>
      </c>
    </row>
    <row r="16" spans="1:21" ht="12.75" customHeight="1" x14ac:dyDescent="0.25">
      <c r="A16" s="5" t="s">
        <v>12</v>
      </c>
      <c r="B16" s="3" t="s">
        <v>282</v>
      </c>
      <c r="C16" s="26" t="s">
        <v>145</v>
      </c>
      <c r="D16" s="6">
        <v>7</v>
      </c>
      <c r="E16" s="7">
        <v>1.4721527777777778E-2</v>
      </c>
      <c r="F16" s="69">
        <v>321</v>
      </c>
      <c r="G16" s="50" t="s">
        <v>252</v>
      </c>
      <c r="H16" s="24"/>
      <c r="I16" s="4">
        <v>50</v>
      </c>
      <c r="J16" s="1" t="s">
        <v>115</v>
      </c>
      <c r="K16" s="18" t="s">
        <v>115</v>
      </c>
      <c r="L16" s="78" t="s">
        <v>115</v>
      </c>
      <c r="M16" s="18" t="s">
        <v>115</v>
      </c>
      <c r="N16" s="78" t="s">
        <v>115</v>
      </c>
      <c r="O16" s="18" t="s">
        <v>115</v>
      </c>
      <c r="P16" s="78" t="s">
        <v>115</v>
      </c>
      <c r="Q16" s="18" t="s">
        <v>115</v>
      </c>
      <c r="T16" s="7"/>
      <c r="U16" s="7">
        <v>1.3225462962962965E-2</v>
      </c>
    </row>
    <row r="17" spans="1:21" x14ac:dyDescent="0.3">
      <c r="A17" s="5" t="s">
        <v>13</v>
      </c>
      <c r="B17" s="3" t="s">
        <v>142</v>
      </c>
      <c r="C17" s="26" t="s">
        <v>145</v>
      </c>
      <c r="D17" s="6">
        <v>6</v>
      </c>
      <c r="E17" s="7">
        <v>1.4938541666666668E-2</v>
      </c>
      <c r="F17" s="69">
        <v>307</v>
      </c>
      <c r="G17" s="24" t="s">
        <v>252</v>
      </c>
      <c r="H17" s="24"/>
      <c r="I17" s="4">
        <v>50</v>
      </c>
      <c r="J17" s="7">
        <v>1.5041782407407405E-2</v>
      </c>
      <c r="K17" s="1" t="s">
        <v>115</v>
      </c>
      <c r="L17" s="1" t="s">
        <v>115</v>
      </c>
      <c r="M17" s="1" t="s">
        <v>115</v>
      </c>
      <c r="N17" s="1" t="s">
        <v>115</v>
      </c>
      <c r="O17" s="49" t="s">
        <v>115</v>
      </c>
      <c r="P17" s="49" t="s">
        <v>115</v>
      </c>
      <c r="Q17" s="18" t="s">
        <v>115</v>
      </c>
      <c r="T17" s="140">
        <f>AVERAGE(T7:T16)</f>
        <v>1.1583773148148149E-2</v>
      </c>
      <c r="U17" s="140">
        <f>AVERAGE(U7:U16)</f>
        <v>1.2275428240740741E-2</v>
      </c>
    </row>
    <row r="18" spans="1:21" x14ac:dyDescent="0.3">
      <c r="A18" s="5" t="s">
        <v>14</v>
      </c>
      <c r="B18" s="3" t="s">
        <v>133</v>
      </c>
      <c r="C18" s="26" t="s">
        <v>134</v>
      </c>
      <c r="D18" s="6">
        <v>7</v>
      </c>
      <c r="E18" s="7">
        <v>1.4987847222222224E-2</v>
      </c>
      <c r="F18" s="69">
        <v>304</v>
      </c>
      <c r="G18" s="50" t="s">
        <v>252</v>
      </c>
      <c r="H18" s="24"/>
      <c r="I18" s="4">
        <v>50</v>
      </c>
      <c r="J18" s="7">
        <v>1.5125578703703705E-2</v>
      </c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49" t="s">
        <v>115</v>
      </c>
      <c r="Q18" s="66" t="s">
        <v>115</v>
      </c>
      <c r="R18" s="49"/>
      <c r="T18" s="83"/>
    </row>
    <row r="19" spans="1:21" x14ac:dyDescent="0.3">
      <c r="A19" s="5" t="s">
        <v>15</v>
      </c>
      <c r="B19" s="3" t="s">
        <v>47</v>
      </c>
      <c r="C19" s="26" t="s">
        <v>41</v>
      </c>
      <c r="D19" s="6">
        <v>71</v>
      </c>
      <c r="E19" s="7">
        <v>1.6028935185185184E-2</v>
      </c>
      <c r="G19" s="50" t="s">
        <v>306</v>
      </c>
      <c r="H19" s="24"/>
      <c r="I19" s="4">
        <v>25</v>
      </c>
      <c r="J19" s="1" t="s">
        <v>115</v>
      </c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49" t="s">
        <v>115</v>
      </c>
      <c r="Q19" s="66" t="s">
        <v>115</v>
      </c>
      <c r="R19" s="49"/>
      <c r="T19" s="83"/>
    </row>
    <row r="20" spans="1:21" x14ac:dyDescent="0.3">
      <c r="A20" s="5" t="s">
        <v>16</v>
      </c>
      <c r="B20" s="3" t="s">
        <v>162</v>
      </c>
      <c r="C20" s="26" t="s">
        <v>119</v>
      </c>
      <c r="D20" s="6">
        <v>7</v>
      </c>
      <c r="E20" s="7">
        <v>1.6109837962962961E-2</v>
      </c>
      <c r="F20" s="69">
        <v>245</v>
      </c>
      <c r="G20" s="50" t="s">
        <v>252</v>
      </c>
      <c r="H20" s="24"/>
      <c r="I20" s="4">
        <v>50</v>
      </c>
      <c r="J20" s="1" t="s">
        <v>115</v>
      </c>
      <c r="K20" s="18" t="s">
        <v>115</v>
      </c>
      <c r="L20" s="78" t="s">
        <v>115</v>
      </c>
      <c r="M20" s="18" t="s">
        <v>115</v>
      </c>
      <c r="N20" s="78" t="s">
        <v>115</v>
      </c>
      <c r="O20" s="18" t="s">
        <v>115</v>
      </c>
      <c r="P20" s="78" t="s">
        <v>115</v>
      </c>
      <c r="Q20" s="18" t="s">
        <v>115</v>
      </c>
      <c r="R20" s="49"/>
      <c r="T20" s="83"/>
    </row>
    <row r="21" spans="1:21" ht="12.5" x14ac:dyDescent="0.25">
      <c r="A21" s="5" t="s">
        <v>17</v>
      </c>
      <c r="B21" s="3" t="s">
        <v>168</v>
      </c>
      <c r="C21" s="26" t="s">
        <v>37</v>
      </c>
      <c r="D21" s="6">
        <v>6</v>
      </c>
      <c r="E21" s="7">
        <v>1.6474652777777779E-2</v>
      </c>
      <c r="F21" s="69">
        <v>229</v>
      </c>
      <c r="G21" s="50" t="s">
        <v>252</v>
      </c>
      <c r="H21" s="24"/>
      <c r="I21" s="4">
        <v>50</v>
      </c>
      <c r="J21" s="7">
        <v>1.6548379629629632E-2</v>
      </c>
      <c r="K21" s="18" t="s">
        <v>115</v>
      </c>
      <c r="L21" s="18" t="s">
        <v>115</v>
      </c>
      <c r="M21" s="18" t="s">
        <v>115</v>
      </c>
      <c r="N21" s="18" t="s">
        <v>115</v>
      </c>
      <c r="O21" s="18" t="s">
        <v>115</v>
      </c>
      <c r="P21" s="49" t="s">
        <v>115</v>
      </c>
      <c r="Q21" s="66" t="s">
        <v>115</v>
      </c>
    </row>
    <row r="22" spans="1:21" ht="12.5" x14ac:dyDescent="0.25">
      <c r="A22" s="4" t="s">
        <v>18</v>
      </c>
      <c r="B22" s="25" t="s">
        <v>141</v>
      </c>
      <c r="C22" s="26" t="s">
        <v>144</v>
      </c>
      <c r="D22" s="42">
        <v>56</v>
      </c>
      <c r="E22" s="7">
        <v>1.6684027777777777E-2</v>
      </c>
      <c r="F22" s="74"/>
      <c r="G22" s="50" t="s">
        <v>306</v>
      </c>
      <c r="H22" s="43"/>
      <c r="I22" s="42">
        <v>25</v>
      </c>
      <c r="J22" s="7">
        <v>1.5838425925925926E-2</v>
      </c>
      <c r="K22" s="7">
        <v>1.5487962962962962E-2</v>
      </c>
      <c r="L22" s="78" t="s">
        <v>115</v>
      </c>
      <c r="M22" s="18" t="s">
        <v>115</v>
      </c>
      <c r="N22" s="78" t="s">
        <v>115</v>
      </c>
      <c r="O22" s="18" t="s">
        <v>115</v>
      </c>
      <c r="P22" s="78" t="s">
        <v>115</v>
      </c>
      <c r="Q22" s="18" t="s">
        <v>115</v>
      </c>
    </row>
    <row r="23" spans="1:21" ht="12.5" x14ac:dyDescent="0.25">
      <c r="A23" s="4" t="s">
        <v>19</v>
      </c>
      <c r="B23" s="3" t="s">
        <v>220</v>
      </c>
      <c r="C23" s="26" t="s">
        <v>198</v>
      </c>
      <c r="D23" s="6">
        <v>7</v>
      </c>
      <c r="E23" s="7">
        <v>1.7316203703703705E-2</v>
      </c>
      <c r="F23" s="69">
        <v>197</v>
      </c>
      <c r="G23" s="50" t="s">
        <v>252</v>
      </c>
      <c r="H23" s="24"/>
      <c r="I23" s="4">
        <v>50</v>
      </c>
      <c r="J23" s="1" t="s">
        <v>115</v>
      </c>
      <c r="K23" s="18" t="s">
        <v>115</v>
      </c>
      <c r="L23" s="78" t="s">
        <v>115</v>
      </c>
      <c r="M23" s="18" t="s">
        <v>115</v>
      </c>
      <c r="N23" s="78" t="s">
        <v>115</v>
      </c>
      <c r="O23" s="18" t="s">
        <v>115</v>
      </c>
      <c r="P23" s="78" t="s">
        <v>115</v>
      </c>
      <c r="Q23" s="18" t="s">
        <v>115</v>
      </c>
    </row>
    <row r="24" spans="1:21" ht="12.5" x14ac:dyDescent="0.25">
      <c r="A24" s="4" t="s">
        <v>20</v>
      </c>
      <c r="B24" s="25" t="s">
        <v>299</v>
      </c>
      <c r="C24" s="26" t="s">
        <v>39</v>
      </c>
      <c r="D24" s="6">
        <v>70</v>
      </c>
      <c r="E24" s="7">
        <v>1.8087962962962962E-2</v>
      </c>
      <c r="F24" s="74"/>
      <c r="G24" s="50" t="s">
        <v>306</v>
      </c>
      <c r="H24" s="24"/>
      <c r="I24" s="20">
        <v>25</v>
      </c>
      <c r="J24" s="1" t="s">
        <v>115</v>
      </c>
      <c r="K24" s="18" t="s">
        <v>115</v>
      </c>
      <c r="L24" s="18" t="s">
        <v>115</v>
      </c>
      <c r="M24" s="18" t="s">
        <v>115</v>
      </c>
      <c r="N24" s="18" t="s">
        <v>115</v>
      </c>
      <c r="O24" s="18" t="s">
        <v>115</v>
      </c>
      <c r="P24" s="49" t="s">
        <v>115</v>
      </c>
      <c r="Q24" s="66" t="s">
        <v>115</v>
      </c>
    </row>
    <row r="25" spans="1:21" ht="12.5" x14ac:dyDescent="0.25">
      <c r="A25" s="4" t="s">
        <v>0</v>
      </c>
      <c r="B25" s="3" t="s">
        <v>43</v>
      </c>
      <c r="C25" s="26" t="s">
        <v>51</v>
      </c>
      <c r="D25" s="6">
        <v>3</v>
      </c>
      <c r="G25" s="50"/>
      <c r="H25" s="24"/>
      <c r="I25" s="4"/>
      <c r="J25" s="7">
        <v>1.3149305555555555E-2</v>
      </c>
      <c r="K25" s="7">
        <v>1.2513773148148151E-2</v>
      </c>
      <c r="L25" s="7">
        <v>1.2395833333333335E-2</v>
      </c>
      <c r="M25" s="7">
        <v>1.2613425925925925E-2</v>
      </c>
      <c r="N25" s="7">
        <v>1.4149305555555556E-2</v>
      </c>
      <c r="O25" s="49" t="s">
        <v>115</v>
      </c>
      <c r="P25" s="49" t="s">
        <v>115</v>
      </c>
      <c r="Q25" s="18" t="s">
        <v>115</v>
      </c>
    </row>
    <row r="26" spans="1:21" ht="12.5" x14ac:dyDescent="0.25">
      <c r="B26" s="41" t="s">
        <v>47</v>
      </c>
      <c r="C26" s="53" t="s">
        <v>38</v>
      </c>
      <c r="D26" s="6">
        <v>1</v>
      </c>
      <c r="F26" s="74"/>
      <c r="G26" s="50"/>
      <c r="H26" s="43"/>
      <c r="I26" s="42"/>
      <c r="J26" s="7">
        <v>1.1215046296296298E-2</v>
      </c>
      <c r="K26" s="7">
        <v>1.0935300925925926E-2</v>
      </c>
      <c r="L26" s="7">
        <v>1.1879629629629629E-2</v>
      </c>
      <c r="M26" s="7">
        <v>1.1542824074074073E-2</v>
      </c>
      <c r="N26" s="18" t="s">
        <v>115</v>
      </c>
      <c r="O26" s="18" t="s">
        <v>115</v>
      </c>
      <c r="P26" s="18" t="s">
        <v>115</v>
      </c>
      <c r="Q26" s="64" t="s">
        <v>115</v>
      </c>
    </row>
    <row r="27" spans="1:21" ht="12.5" x14ac:dyDescent="0.25">
      <c r="B27" s="41" t="s">
        <v>220</v>
      </c>
      <c r="C27" s="26" t="s">
        <v>221</v>
      </c>
      <c r="D27" s="6">
        <v>4</v>
      </c>
      <c r="F27" s="74"/>
      <c r="G27" s="50"/>
      <c r="H27" s="24"/>
      <c r="I27" s="4"/>
      <c r="J27" s="7">
        <v>1.2920833333333335E-2</v>
      </c>
      <c r="K27" s="18" t="s">
        <v>115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49" t="s">
        <v>115</v>
      </c>
      <c r="Q27" s="66" t="s">
        <v>115</v>
      </c>
    </row>
    <row r="28" spans="1:21" ht="12.5" x14ac:dyDescent="0.25">
      <c r="B28" s="3" t="s">
        <v>81</v>
      </c>
      <c r="C28" s="26" t="s">
        <v>42</v>
      </c>
      <c r="D28" s="40">
        <v>62</v>
      </c>
      <c r="G28" s="50"/>
      <c r="H28" s="37"/>
      <c r="I28" s="40"/>
      <c r="J28" s="7">
        <v>1.4273148148148148E-2</v>
      </c>
      <c r="K28" s="7">
        <v>1.4980902777777779E-2</v>
      </c>
      <c r="L28" s="78" t="s">
        <v>115</v>
      </c>
      <c r="M28" s="18" t="s">
        <v>115</v>
      </c>
      <c r="N28" s="78" t="s">
        <v>115</v>
      </c>
      <c r="O28" s="18" t="s">
        <v>115</v>
      </c>
      <c r="P28" s="78" t="s">
        <v>115</v>
      </c>
      <c r="Q28" s="18" t="s">
        <v>115</v>
      </c>
      <c r="R28" s="49"/>
    </row>
    <row r="29" spans="1:21" ht="12.5" x14ac:dyDescent="0.25">
      <c r="B29" s="3" t="s">
        <v>129</v>
      </c>
      <c r="C29" s="26" t="s">
        <v>38</v>
      </c>
      <c r="D29" s="6">
        <v>5</v>
      </c>
      <c r="G29" s="50"/>
      <c r="H29" s="24"/>
      <c r="I29" s="4"/>
      <c r="J29" s="7">
        <v>1.4871296296296294E-2</v>
      </c>
      <c r="K29" s="18" t="s">
        <v>115</v>
      </c>
      <c r="L29" s="18" t="s">
        <v>115</v>
      </c>
      <c r="M29" s="18" t="s">
        <v>115</v>
      </c>
      <c r="N29" s="18" t="s">
        <v>115</v>
      </c>
      <c r="O29" s="18" t="s">
        <v>115</v>
      </c>
      <c r="P29" s="49" t="s">
        <v>115</v>
      </c>
      <c r="Q29" s="66" t="s">
        <v>115</v>
      </c>
    </row>
    <row r="30" spans="1:21" ht="12.5" x14ac:dyDescent="0.25">
      <c r="B30" s="37" t="s">
        <v>50</v>
      </c>
      <c r="C30" s="44" t="s">
        <v>38</v>
      </c>
      <c r="D30" s="6">
        <v>3</v>
      </c>
      <c r="G30" s="50"/>
      <c r="H30" s="24"/>
      <c r="I30" s="4"/>
      <c r="J30" s="7">
        <v>1.1792824074074074E-2</v>
      </c>
      <c r="K30" s="7">
        <v>1.2024189814814816E-2</v>
      </c>
      <c r="L30" s="7">
        <v>1.2814699074074074E-2</v>
      </c>
      <c r="M30" s="7">
        <v>1.2926041666666666E-2</v>
      </c>
      <c r="N30" s="7">
        <v>1.3423842592592591E-2</v>
      </c>
      <c r="O30" s="7">
        <v>1.5896875000000001E-2</v>
      </c>
      <c r="P30" s="49" t="s">
        <v>115</v>
      </c>
      <c r="Q30" s="66" t="s">
        <v>115</v>
      </c>
    </row>
    <row r="31" spans="1:21" ht="12.5" x14ac:dyDescent="0.25">
      <c r="B31" s="3"/>
      <c r="C31" s="26"/>
      <c r="D31" s="6"/>
      <c r="G31" s="50"/>
      <c r="H31" s="24"/>
      <c r="I31" s="4"/>
      <c r="J31" s="1"/>
      <c r="K31" s="18"/>
      <c r="L31" s="18"/>
      <c r="M31" s="7"/>
      <c r="N31" s="7"/>
      <c r="O31" s="7"/>
      <c r="P31" s="49"/>
      <c r="Q31" s="66"/>
    </row>
    <row r="32" spans="1:21" ht="12.5" x14ac:dyDescent="0.25">
      <c r="B32" s="3"/>
      <c r="C32" s="26"/>
      <c r="D32" s="6"/>
      <c r="G32" s="50"/>
      <c r="H32" s="24"/>
      <c r="I32" s="4"/>
      <c r="J32" s="1"/>
      <c r="K32" s="18"/>
      <c r="L32" s="18"/>
      <c r="M32" s="7"/>
      <c r="N32" s="7"/>
      <c r="O32" s="7"/>
      <c r="P32" s="49"/>
      <c r="Q32" s="66"/>
    </row>
    <row r="33" spans="1:20" x14ac:dyDescent="0.3">
      <c r="D33" s="4"/>
      <c r="E33" s="28"/>
      <c r="G33" s="3"/>
      <c r="H33" s="3"/>
      <c r="I33" s="4"/>
      <c r="J33" s="4"/>
      <c r="K33" s="4"/>
      <c r="L33" s="4"/>
      <c r="M33" s="4"/>
      <c r="N33" s="4"/>
      <c r="O33" s="4"/>
      <c r="P33" s="4"/>
    </row>
    <row r="34" spans="1:20" ht="14" x14ac:dyDescent="0.3">
      <c r="A34" s="19" t="s">
        <v>82</v>
      </c>
      <c r="D34" s="4"/>
      <c r="E34" s="16"/>
      <c r="G34" s="3"/>
      <c r="H34" s="3"/>
      <c r="I34" s="4"/>
      <c r="J34" s="4"/>
      <c r="K34" s="4"/>
      <c r="L34" s="4"/>
      <c r="M34" s="4"/>
      <c r="N34" s="4"/>
      <c r="O34" s="4"/>
      <c r="P34" s="4"/>
    </row>
    <row r="35" spans="1:20" ht="14" x14ac:dyDescent="0.3">
      <c r="A35" s="19"/>
      <c r="D35" s="4"/>
      <c r="E35" s="16"/>
      <c r="G35" s="3"/>
      <c r="H35" s="3"/>
      <c r="I35" s="4"/>
      <c r="J35" s="4"/>
      <c r="K35" s="4"/>
      <c r="L35" s="4"/>
      <c r="M35" s="4"/>
      <c r="N35" s="4"/>
      <c r="O35" s="4"/>
      <c r="P35" s="4"/>
    </row>
    <row r="36" spans="1:20" ht="18" customHeight="1" x14ac:dyDescent="0.45">
      <c r="A36" s="19"/>
      <c r="B36" s="114" t="s">
        <v>56</v>
      </c>
      <c r="C36" s="114" t="s">
        <v>53</v>
      </c>
      <c r="D36" s="120">
        <v>94</v>
      </c>
      <c r="E36" s="147">
        <v>1.1798842592592592E-2</v>
      </c>
      <c r="F36" s="117"/>
      <c r="G36" s="125">
        <v>2013</v>
      </c>
      <c r="H36" s="11"/>
      <c r="I36" s="4"/>
      <c r="J36" s="4"/>
      <c r="K36" s="4"/>
      <c r="L36" s="4"/>
      <c r="M36" s="4"/>
      <c r="N36" s="4"/>
      <c r="O36" s="4"/>
      <c r="P36" s="4"/>
    </row>
    <row r="37" spans="1:20" x14ac:dyDescent="0.3">
      <c r="J37" s="162" t="s">
        <v>121</v>
      </c>
      <c r="K37" s="162"/>
      <c r="L37" s="162"/>
      <c r="M37" s="162"/>
      <c r="N37" s="162"/>
      <c r="O37" s="162"/>
      <c r="P37" s="162"/>
      <c r="Q37" s="162"/>
    </row>
    <row r="38" spans="1:20" s="15" customFormat="1" ht="13.5" thickBot="1" x14ac:dyDescent="0.35">
      <c r="A38" s="70" t="s">
        <v>30</v>
      </c>
      <c r="B38" s="70" t="s">
        <v>31</v>
      </c>
      <c r="C38" s="70" t="s">
        <v>32</v>
      </c>
      <c r="D38" s="70" t="s">
        <v>33</v>
      </c>
      <c r="E38" s="71" t="s">
        <v>34</v>
      </c>
      <c r="F38" s="73" t="s">
        <v>35</v>
      </c>
      <c r="G38" s="70" t="s">
        <v>1</v>
      </c>
      <c r="H38" s="70"/>
      <c r="I38" s="70" t="s">
        <v>2</v>
      </c>
      <c r="J38" s="70">
        <v>2019</v>
      </c>
      <c r="K38" s="70">
        <v>2018</v>
      </c>
      <c r="L38" s="70">
        <v>2017</v>
      </c>
      <c r="M38" s="70">
        <v>2016</v>
      </c>
      <c r="N38" s="70">
        <v>2015</v>
      </c>
      <c r="O38" s="70">
        <v>2014</v>
      </c>
      <c r="P38" s="70">
        <v>2013</v>
      </c>
      <c r="Q38" s="70">
        <v>2012</v>
      </c>
    </row>
    <row r="39" spans="1:20" ht="13.5" thickTop="1" x14ac:dyDescent="0.3"/>
    <row r="40" spans="1:20" ht="12.5" x14ac:dyDescent="0.25">
      <c r="A40" s="5" t="s">
        <v>3</v>
      </c>
      <c r="B40" t="s">
        <v>222</v>
      </c>
      <c r="C40" t="s">
        <v>147</v>
      </c>
      <c r="D40" s="6">
        <v>3</v>
      </c>
      <c r="E40" s="7">
        <v>1.3803356481481482E-2</v>
      </c>
      <c r="F40" s="69">
        <v>459</v>
      </c>
      <c r="G40" t="s">
        <v>252</v>
      </c>
      <c r="I40" s="5">
        <v>50</v>
      </c>
      <c r="J40" s="7">
        <v>1.352800925925926E-2</v>
      </c>
      <c r="K40" s="49" t="s">
        <v>115</v>
      </c>
      <c r="L40" s="18" t="s">
        <v>115</v>
      </c>
      <c r="M40" s="18" t="s">
        <v>115</v>
      </c>
      <c r="N40" s="18" t="s">
        <v>115</v>
      </c>
      <c r="O40" s="18" t="s">
        <v>115</v>
      </c>
      <c r="P40" s="18" t="s">
        <v>115</v>
      </c>
      <c r="Q40" s="28" t="s">
        <v>115</v>
      </c>
      <c r="T40" s="7">
        <v>1.1922106481481481E-2</v>
      </c>
    </row>
    <row r="41" spans="1:20" ht="12.5" x14ac:dyDescent="0.25">
      <c r="A41" s="5" t="s">
        <v>4</v>
      </c>
      <c r="B41" t="s">
        <v>296</v>
      </c>
      <c r="C41" t="s">
        <v>122</v>
      </c>
      <c r="D41" s="6">
        <v>74</v>
      </c>
      <c r="E41" s="7">
        <v>1.761226851851852E-2</v>
      </c>
      <c r="G41" t="s">
        <v>306</v>
      </c>
      <c r="I41" s="5">
        <v>25</v>
      </c>
      <c r="J41" s="7">
        <v>1.7902777777777778E-2</v>
      </c>
      <c r="K41" s="49" t="s">
        <v>115</v>
      </c>
      <c r="L41" s="49" t="s">
        <v>115</v>
      </c>
      <c r="M41" s="49" t="s">
        <v>115</v>
      </c>
      <c r="N41" s="18" t="s">
        <v>115</v>
      </c>
      <c r="O41" s="49" t="s">
        <v>115</v>
      </c>
      <c r="P41" s="49" t="s">
        <v>115</v>
      </c>
      <c r="Q41" s="18" t="s">
        <v>115</v>
      </c>
      <c r="T41" s="7">
        <v>1.3205787037037037E-2</v>
      </c>
    </row>
    <row r="42" spans="1:20" ht="12.5" x14ac:dyDescent="0.25">
      <c r="A42" s="5"/>
      <c r="B42" t="s">
        <v>219</v>
      </c>
      <c r="C42" t="s">
        <v>64</v>
      </c>
      <c r="D42" s="6">
        <v>3</v>
      </c>
      <c r="J42" s="7">
        <v>1.3205787037037037E-2</v>
      </c>
      <c r="K42" s="49" t="s">
        <v>115</v>
      </c>
      <c r="L42" s="18" t="s">
        <v>115</v>
      </c>
      <c r="M42" s="18" t="s">
        <v>115</v>
      </c>
      <c r="N42" s="18" t="s">
        <v>115</v>
      </c>
      <c r="O42" s="18" t="s">
        <v>115</v>
      </c>
      <c r="P42" s="18" t="s">
        <v>115</v>
      </c>
      <c r="Q42" s="28" t="s">
        <v>115</v>
      </c>
      <c r="T42" s="7">
        <v>1.352800925925926E-2</v>
      </c>
    </row>
    <row r="43" spans="1:20" ht="12.5" x14ac:dyDescent="0.25">
      <c r="A43" s="5"/>
      <c r="B43" t="s">
        <v>75</v>
      </c>
      <c r="C43" t="s">
        <v>53</v>
      </c>
      <c r="D43" s="5">
        <v>94</v>
      </c>
      <c r="J43" s="7">
        <v>1.1922106481481481E-2</v>
      </c>
      <c r="K43" s="7">
        <v>1.181724537037037E-2</v>
      </c>
      <c r="L43" s="7">
        <v>1.1948842592592593E-2</v>
      </c>
      <c r="M43" s="7">
        <v>1.1865624999999999E-2</v>
      </c>
      <c r="N43" s="7">
        <v>1.2203703703703704E-2</v>
      </c>
      <c r="O43" s="7">
        <v>1.1943171296296295E-2</v>
      </c>
      <c r="P43" s="7">
        <v>1.1798842592592592E-2</v>
      </c>
      <c r="Q43" s="7">
        <v>1.1819675925925926E-2</v>
      </c>
      <c r="T43" s="7" t="s">
        <v>0</v>
      </c>
    </row>
    <row r="44" spans="1:20" ht="12.5" x14ac:dyDescent="0.25">
      <c r="A44" s="5"/>
      <c r="D44" s="6"/>
      <c r="K44" s="49"/>
      <c r="L44" s="49"/>
      <c r="M44" s="49"/>
      <c r="N44" s="18"/>
      <c r="O44" s="49"/>
      <c r="P44" s="49"/>
      <c r="Q44" s="18"/>
      <c r="T44" s="7"/>
    </row>
    <row r="45" spans="1:20" ht="12.75" customHeight="1" x14ac:dyDescent="0.25">
      <c r="A45" s="5"/>
      <c r="D45" s="6"/>
      <c r="K45" s="7"/>
      <c r="L45" s="49"/>
      <c r="M45" s="18"/>
      <c r="N45" s="18"/>
      <c r="O45" s="18"/>
      <c r="P45" s="18"/>
      <c r="Q45" s="18"/>
      <c r="T45" s="7"/>
    </row>
    <row r="46" spans="1:20" ht="12.5" x14ac:dyDescent="0.25">
      <c r="A46" s="5"/>
      <c r="D46" s="6"/>
      <c r="K46" s="7"/>
      <c r="L46" s="49"/>
      <c r="M46" s="18"/>
      <c r="N46" s="18"/>
      <c r="O46" s="18"/>
      <c r="P46" s="18"/>
      <c r="Q46" s="18"/>
    </row>
    <row r="47" spans="1:20" x14ac:dyDescent="0.3">
      <c r="A47" s="5"/>
      <c r="D47" s="6"/>
      <c r="K47" s="7"/>
      <c r="L47" s="49"/>
      <c r="M47" s="18"/>
      <c r="N47" s="18"/>
      <c r="O47" s="18"/>
      <c r="P47" s="18"/>
      <c r="Q47" s="18"/>
      <c r="T47" s="140">
        <f>AVERAGE(T34:T43)</f>
        <v>1.2885300925925927E-2</v>
      </c>
    </row>
    <row r="48" spans="1:20" ht="12.5" x14ac:dyDescent="0.25">
      <c r="D48" s="6"/>
      <c r="Q48" s="16"/>
    </row>
    <row r="49" spans="17:17" ht="12.5" x14ac:dyDescent="0.25">
      <c r="Q49" s="16"/>
    </row>
  </sheetData>
  <sheetProtection selectLockedCells="1" selectUnlockedCells="1"/>
  <sortState ref="B7:Q30">
    <sortCondition ref="E7:E30"/>
    <sortCondition ref="B7:B30"/>
  </sortState>
  <mergeCells count="2">
    <mergeCell ref="J4:Q4"/>
    <mergeCell ref="J37:Q37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workbookViewId="0">
      <selection activeCell="G74" sqref="G74"/>
    </sheetView>
  </sheetViews>
  <sheetFormatPr defaultRowHeight="13" x14ac:dyDescent="0.3"/>
  <cols>
    <col min="1" max="1" width="5.81640625" customWidth="1"/>
    <col min="2" max="2" width="18.453125" customWidth="1"/>
    <col min="3" max="3" width="9.54296875" customWidth="1"/>
    <col min="4" max="4" width="5.81640625" style="6" customWidth="1"/>
    <col min="5" max="5" width="9.1796875" style="7" customWidth="1"/>
    <col min="6" max="6" width="5.81640625" style="69" customWidth="1"/>
    <col min="7" max="7" width="15" customWidth="1"/>
    <col min="8" max="8" width="6.179687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83</v>
      </c>
    </row>
    <row r="2" spans="1:19" ht="14" x14ac:dyDescent="0.3">
      <c r="A2" s="19"/>
    </row>
    <row r="3" spans="1:19" ht="18" customHeight="1" x14ac:dyDescent="0.45">
      <c r="A3" s="19"/>
      <c r="B3" s="125" t="s">
        <v>206</v>
      </c>
      <c r="C3" s="125" t="s">
        <v>207</v>
      </c>
      <c r="D3" s="148">
        <v>99</v>
      </c>
      <c r="E3" s="149">
        <v>2.8020833333333332E-4</v>
      </c>
      <c r="F3" s="150"/>
      <c r="G3" s="125">
        <v>2018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2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188</v>
      </c>
      <c r="C7" t="s">
        <v>211</v>
      </c>
      <c r="D7" s="6">
        <v>6</v>
      </c>
      <c r="E7" s="7">
        <v>3.9375000000000006E-4</v>
      </c>
      <c r="F7" s="69">
        <v>261</v>
      </c>
      <c r="G7" t="s">
        <v>252</v>
      </c>
      <c r="H7" s="5">
        <v>25</v>
      </c>
      <c r="I7" s="7">
        <v>4.0706018518518522E-4</v>
      </c>
      <c r="J7" s="7">
        <v>5.0416666666666676E-4</v>
      </c>
      <c r="K7" s="49" t="s">
        <v>115</v>
      </c>
      <c r="L7" s="18" t="s">
        <v>115</v>
      </c>
      <c r="M7" s="18" t="s">
        <v>115</v>
      </c>
      <c r="N7" s="18" t="s">
        <v>115</v>
      </c>
      <c r="O7" s="18" t="s">
        <v>115</v>
      </c>
      <c r="P7" s="18" t="s">
        <v>115</v>
      </c>
      <c r="S7" s="7">
        <v>2.9004629629629628E-4</v>
      </c>
    </row>
    <row r="8" spans="1:19" ht="12.5" x14ac:dyDescent="0.25">
      <c r="A8" s="5" t="s">
        <v>4</v>
      </c>
      <c r="B8" t="s">
        <v>131</v>
      </c>
      <c r="C8" t="s">
        <v>132</v>
      </c>
      <c r="D8" s="6">
        <v>6</v>
      </c>
      <c r="E8" s="7">
        <v>3.9733796296296289E-4</v>
      </c>
      <c r="F8" s="69">
        <v>254</v>
      </c>
      <c r="G8" t="s">
        <v>252</v>
      </c>
      <c r="H8" s="5">
        <v>25</v>
      </c>
      <c r="I8" s="7">
        <v>4.0578703703703702E-4</v>
      </c>
      <c r="J8" s="7">
        <v>4.2314814814814819E-4</v>
      </c>
      <c r="K8" s="7">
        <v>4.3773148148148143E-4</v>
      </c>
      <c r="L8" s="7">
        <v>4.7685185185185195E-4</v>
      </c>
      <c r="M8" s="18" t="s">
        <v>115</v>
      </c>
      <c r="N8" s="18" t="s">
        <v>115</v>
      </c>
      <c r="O8" s="18" t="s">
        <v>115</v>
      </c>
      <c r="P8" s="18" t="s">
        <v>115</v>
      </c>
      <c r="S8" s="7">
        <v>2.9178240740740743E-4</v>
      </c>
    </row>
    <row r="9" spans="1:19" ht="12.5" x14ac:dyDescent="0.25">
      <c r="A9" s="5" t="s">
        <v>5</v>
      </c>
      <c r="B9" t="s">
        <v>220</v>
      </c>
      <c r="C9" t="s">
        <v>198</v>
      </c>
      <c r="D9" s="6">
        <v>7</v>
      </c>
      <c r="E9" s="7">
        <v>4.0115740740740742E-4</v>
      </c>
      <c r="F9" s="69">
        <v>247</v>
      </c>
      <c r="G9" t="s">
        <v>252</v>
      </c>
      <c r="H9" s="5">
        <v>25</v>
      </c>
      <c r="I9" s="7">
        <v>4.4039351851851851E-4</v>
      </c>
      <c r="J9" s="18" t="s">
        <v>115</v>
      </c>
      <c r="K9" s="18" t="s">
        <v>115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S9" s="7">
        <v>2.9340277777777779E-4</v>
      </c>
    </row>
    <row r="10" spans="1:19" ht="12.5" x14ac:dyDescent="0.25">
      <c r="A10" s="5" t="s">
        <v>6</v>
      </c>
      <c r="B10" t="s">
        <v>155</v>
      </c>
      <c r="C10" t="s">
        <v>134</v>
      </c>
      <c r="D10" s="6">
        <v>8</v>
      </c>
      <c r="E10" s="7">
        <v>4.0740740740740738E-4</v>
      </c>
      <c r="F10" s="69">
        <v>235</v>
      </c>
      <c r="G10" t="s">
        <v>252</v>
      </c>
      <c r="H10" s="5">
        <v>25</v>
      </c>
      <c r="I10" s="7">
        <v>4.1435185185185178E-4</v>
      </c>
      <c r="J10" s="7">
        <v>4.6331018518518515E-4</v>
      </c>
      <c r="K10" s="7">
        <v>5.5034722222222214E-4</v>
      </c>
      <c r="L10" s="18" t="s">
        <v>115</v>
      </c>
      <c r="M10" s="18" t="s">
        <v>115</v>
      </c>
      <c r="N10" s="18" t="s">
        <v>115</v>
      </c>
      <c r="O10" s="18" t="s">
        <v>115</v>
      </c>
      <c r="P10" s="18" t="s">
        <v>115</v>
      </c>
      <c r="S10" s="7">
        <v>3.0428240740740741E-4</v>
      </c>
    </row>
    <row r="11" spans="1:19" ht="12.5" x14ac:dyDescent="0.25">
      <c r="A11" s="5" t="s">
        <v>7</v>
      </c>
      <c r="B11" t="s">
        <v>169</v>
      </c>
      <c r="C11" t="s">
        <v>150</v>
      </c>
      <c r="D11" s="6">
        <v>9</v>
      </c>
      <c r="E11" s="7">
        <v>4.1145833333333328E-4</v>
      </c>
      <c r="F11" s="69">
        <v>229</v>
      </c>
      <c r="G11" t="s">
        <v>252</v>
      </c>
      <c r="H11" s="5">
        <v>25</v>
      </c>
      <c r="I11" s="7">
        <v>4.1724537037037034E-4</v>
      </c>
      <c r="J11" s="7">
        <v>4.9768518518518521E-4</v>
      </c>
      <c r="K11" s="7">
        <v>7.0995370370370364E-4</v>
      </c>
      <c r="L11" s="18" t="s">
        <v>115</v>
      </c>
      <c r="M11" s="18" t="s">
        <v>115</v>
      </c>
      <c r="N11" s="18" t="s">
        <v>115</v>
      </c>
      <c r="O11" s="18" t="s">
        <v>115</v>
      </c>
      <c r="P11" s="18" t="s">
        <v>115</v>
      </c>
      <c r="S11" s="7">
        <v>3.1192129629629631E-4</v>
      </c>
    </row>
    <row r="12" spans="1:19" ht="12.5" x14ac:dyDescent="0.25">
      <c r="A12" s="5" t="s">
        <v>8</v>
      </c>
      <c r="B12" t="s">
        <v>168</v>
      </c>
      <c r="C12" t="s">
        <v>37</v>
      </c>
      <c r="D12" s="6">
        <v>6</v>
      </c>
      <c r="E12" s="7">
        <v>4.1574074074074077E-4</v>
      </c>
      <c r="F12" s="69">
        <v>222</v>
      </c>
      <c r="G12" t="s">
        <v>252</v>
      </c>
      <c r="H12" s="5">
        <v>25</v>
      </c>
      <c r="I12" s="7">
        <v>4.3993055555555555E-4</v>
      </c>
      <c r="J12" s="18" t="s">
        <v>115</v>
      </c>
      <c r="K12" s="18" t="s">
        <v>115</v>
      </c>
      <c r="L12" s="18" t="s">
        <v>115</v>
      </c>
      <c r="M12" s="18" t="s">
        <v>115</v>
      </c>
      <c r="N12" s="18" t="s">
        <v>115</v>
      </c>
      <c r="O12" s="18" t="s">
        <v>115</v>
      </c>
      <c r="P12" s="18" t="s">
        <v>115</v>
      </c>
      <c r="S12" s="7">
        <v>3.1585648148148147E-4</v>
      </c>
    </row>
    <row r="13" spans="1:19" ht="12.5" x14ac:dyDescent="0.25">
      <c r="A13" s="5" t="s">
        <v>9</v>
      </c>
      <c r="B13" t="s">
        <v>282</v>
      </c>
      <c r="C13" t="s">
        <v>145</v>
      </c>
      <c r="D13" s="6">
        <v>7</v>
      </c>
      <c r="E13" s="7">
        <v>4.164351851851851E-4</v>
      </c>
      <c r="F13" s="69">
        <v>220</v>
      </c>
      <c r="G13" t="s">
        <v>252</v>
      </c>
      <c r="H13" s="5">
        <v>25</v>
      </c>
      <c r="I13" s="7">
        <v>4.4178240740740739E-4</v>
      </c>
      <c r="J13" s="18" t="s">
        <v>115</v>
      </c>
      <c r="K13" s="49" t="s">
        <v>115</v>
      </c>
      <c r="L13" s="18" t="s">
        <v>115</v>
      </c>
      <c r="M13" s="49" t="s">
        <v>115</v>
      </c>
      <c r="N13" s="18" t="s">
        <v>115</v>
      </c>
      <c r="O13" s="18" t="s">
        <v>115</v>
      </c>
      <c r="P13" s="18" t="s">
        <v>115</v>
      </c>
      <c r="S13" s="7">
        <v>3.1736111111111109E-4</v>
      </c>
    </row>
    <row r="14" spans="1:19" ht="12.5" x14ac:dyDescent="0.25">
      <c r="A14" s="5" t="s">
        <v>10</v>
      </c>
      <c r="B14" t="s">
        <v>162</v>
      </c>
      <c r="C14" t="s">
        <v>119</v>
      </c>
      <c r="D14" s="6">
        <v>7</v>
      </c>
      <c r="E14" s="7">
        <v>4.2233796296296306E-4</v>
      </c>
      <c r="F14" s="69">
        <v>211</v>
      </c>
      <c r="G14" t="s">
        <v>252</v>
      </c>
      <c r="H14" s="5">
        <v>25</v>
      </c>
      <c r="I14" s="7">
        <v>4.3229166666666671E-4</v>
      </c>
      <c r="J14" s="7">
        <v>6.0578703703703706E-4</v>
      </c>
      <c r="K14" s="7">
        <v>7.3437500000000011E-4</v>
      </c>
      <c r="L14" s="18" t="s">
        <v>115</v>
      </c>
      <c r="M14" s="49" t="s">
        <v>115</v>
      </c>
      <c r="N14" s="18" t="s">
        <v>115</v>
      </c>
      <c r="O14" s="18" t="s">
        <v>115</v>
      </c>
      <c r="P14" s="18" t="s">
        <v>115</v>
      </c>
      <c r="S14" s="7">
        <v>3.2743055555555558E-4</v>
      </c>
    </row>
    <row r="15" spans="1:19" ht="12.5" x14ac:dyDescent="0.25">
      <c r="A15" s="5" t="s">
        <v>11</v>
      </c>
      <c r="B15" t="s">
        <v>191</v>
      </c>
      <c r="C15" t="s">
        <v>173</v>
      </c>
      <c r="D15" s="6">
        <v>9</v>
      </c>
      <c r="E15" s="7">
        <v>4.4398148148148145E-4</v>
      </c>
      <c r="F15" s="69">
        <v>182</v>
      </c>
      <c r="G15" t="s">
        <v>252</v>
      </c>
      <c r="H15" s="5">
        <v>25</v>
      </c>
      <c r="I15" s="7">
        <v>4.7719907407407406E-4</v>
      </c>
      <c r="J15" s="18" t="s">
        <v>115</v>
      </c>
      <c r="K15" s="18" t="s">
        <v>115</v>
      </c>
      <c r="L15" s="18" t="s">
        <v>115</v>
      </c>
      <c r="M15" s="18" t="s">
        <v>115</v>
      </c>
      <c r="N15" s="18" t="s">
        <v>115</v>
      </c>
      <c r="O15" s="18" t="s">
        <v>115</v>
      </c>
      <c r="P15" s="18" t="s">
        <v>115</v>
      </c>
      <c r="S15" s="7">
        <v>3.283564814814815E-4</v>
      </c>
    </row>
    <row r="16" spans="1:19" ht="12.5" x14ac:dyDescent="0.25">
      <c r="A16" s="5" t="s">
        <v>12</v>
      </c>
      <c r="B16" t="s">
        <v>154</v>
      </c>
      <c r="C16" t="s">
        <v>46</v>
      </c>
      <c r="D16" s="6">
        <v>8</v>
      </c>
      <c r="E16" s="7">
        <v>4.4675925925925921E-4</v>
      </c>
      <c r="F16" s="69">
        <v>178</v>
      </c>
      <c r="G16" t="s">
        <v>252</v>
      </c>
      <c r="H16" s="5">
        <v>25</v>
      </c>
      <c r="I16" s="7">
        <v>4.5416666666666668E-4</v>
      </c>
      <c r="J16" s="7">
        <v>5.0486111111111109E-4</v>
      </c>
      <c r="K16" s="7">
        <v>5.7442129629629629E-4</v>
      </c>
      <c r="L16" s="18" t="s">
        <v>115</v>
      </c>
      <c r="M16" s="18" t="s">
        <v>115</v>
      </c>
      <c r="N16" s="18" t="s">
        <v>115</v>
      </c>
      <c r="O16" s="18" t="s">
        <v>115</v>
      </c>
      <c r="P16" s="18" t="s">
        <v>115</v>
      </c>
      <c r="S16" s="7">
        <v>3.3321759259259258E-4</v>
      </c>
    </row>
    <row r="17" spans="1:19" x14ac:dyDescent="0.3">
      <c r="A17" s="5" t="s">
        <v>13</v>
      </c>
      <c r="B17" t="s">
        <v>308</v>
      </c>
      <c r="C17" t="s">
        <v>38</v>
      </c>
      <c r="D17" s="6">
        <v>9</v>
      </c>
      <c r="E17" s="7">
        <v>4.8055555555555563E-4</v>
      </c>
      <c r="F17" s="69">
        <v>143</v>
      </c>
      <c r="G17" t="s">
        <v>252</v>
      </c>
      <c r="H17" s="5">
        <v>25</v>
      </c>
      <c r="I17" s="49" t="s">
        <v>115</v>
      </c>
      <c r="J17" s="18" t="s">
        <v>115</v>
      </c>
      <c r="K17" s="49" t="s">
        <v>115</v>
      </c>
      <c r="L17" s="49" t="s">
        <v>115</v>
      </c>
      <c r="M17" s="49" t="s">
        <v>115</v>
      </c>
      <c r="N17" s="49" t="s">
        <v>115</v>
      </c>
      <c r="O17" s="18" t="s">
        <v>115</v>
      </c>
      <c r="P17" s="18" t="s">
        <v>115</v>
      </c>
      <c r="S17" s="140">
        <f>AVERAGE(S7:S16)</f>
        <v>3.1136574074074074E-4</v>
      </c>
    </row>
    <row r="18" spans="1:19" ht="12.5" x14ac:dyDescent="0.25">
      <c r="A18" s="5" t="s">
        <v>14</v>
      </c>
      <c r="B18" t="s">
        <v>314</v>
      </c>
      <c r="C18" t="s">
        <v>44</v>
      </c>
      <c r="D18" s="6">
        <v>9</v>
      </c>
      <c r="E18" s="7">
        <v>4.8900462962962971E-4</v>
      </c>
      <c r="F18" s="69">
        <v>136</v>
      </c>
      <c r="G18" t="s">
        <v>252</v>
      </c>
      <c r="H18" s="5">
        <v>25</v>
      </c>
      <c r="I18" s="49" t="s">
        <v>115</v>
      </c>
      <c r="J18" s="18" t="s">
        <v>115</v>
      </c>
      <c r="K18" s="49" t="s">
        <v>115</v>
      </c>
      <c r="L18" s="49" t="s">
        <v>115</v>
      </c>
      <c r="M18" s="49" t="s">
        <v>115</v>
      </c>
      <c r="N18" s="49" t="s">
        <v>115</v>
      </c>
      <c r="O18" s="18" t="s">
        <v>115</v>
      </c>
      <c r="P18" s="18" t="s">
        <v>115</v>
      </c>
    </row>
    <row r="19" spans="1:19" ht="12.5" x14ac:dyDescent="0.25">
      <c r="A19" s="5" t="s">
        <v>15</v>
      </c>
      <c r="B19" t="s">
        <v>264</v>
      </c>
      <c r="C19" t="s">
        <v>37</v>
      </c>
      <c r="D19" s="6">
        <v>10</v>
      </c>
      <c r="E19" s="7">
        <v>6.5347222222222228E-4</v>
      </c>
      <c r="F19" s="69">
        <v>57</v>
      </c>
      <c r="G19" t="s">
        <v>252</v>
      </c>
      <c r="H19" s="5">
        <v>25</v>
      </c>
      <c r="I19" s="49" t="s">
        <v>115</v>
      </c>
      <c r="J19" s="18" t="s">
        <v>115</v>
      </c>
      <c r="K19" s="49" t="s">
        <v>115</v>
      </c>
      <c r="L19" s="49" t="s">
        <v>115</v>
      </c>
      <c r="M19" s="49" t="s">
        <v>115</v>
      </c>
      <c r="N19" s="49" t="s">
        <v>115</v>
      </c>
      <c r="O19" s="18" t="s">
        <v>115</v>
      </c>
      <c r="P19" s="18" t="s">
        <v>115</v>
      </c>
    </row>
    <row r="20" spans="1:19" ht="12.5" x14ac:dyDescent="0.25">
      <c r="A20" s="5" t="s">
        <v>16</v>
      </c>
      <c r="B20" t="s">
        <v>321</v>
      </c>
      <c r="C20" t="s">
        <v>285</v>
      </c>
      <c r="D20" s="6">
        <v>11</v>
      </c>
      <c r="E20" s="7">
        <v>7.2291666666666652E-4</v>
      </c>
      <c r="F20" s="69">
        <v>42</v>
      </c>
      <c r="G20" t="s">
        <v>252</v>
      </c>
      <c r="H20" s="5">
        <v>25</v>
      </c>
      <c r="I20" s="49" t="s">
        <v>115</v>
      </c>
      <c r="J20" s="18" t="s">
        <v>115</v>
      </c>
      <c r="K20" s="49" t="s">
        <v>115</v>
      </c>
      <c r="L20" s="49" t="s">
        <v>115</v>
      </c>
      <c r="M20" s="49" t="s">
        <v>115</v>
      </c>
      <c r="N20" s="49" t="s">
        <v>115</v>
      </c>
      <c r="O20" s="18" t="s">
        <v>115</v>
      </c>
      <c r="P20" s="18" t="s">
        <v>115</v>
      </c>
    </row>
    <row r="21" spans="1:19" ht="12.5" x14ac:dyDescent="0.25">
      <c r="A21" s="5" t="s">
        <v>17</v>
      </c>
      <c r="B21" t="s">
        <v>133</v>
      </c>
      <c r="C21" t="s">
        <v>113</v>
      </c>
      <c r="D21" s="6">
        <v>10</v>
      </c>
      <c r="E21" s="7">
        <v>7.2303240740740737E-4</v>
      </c>
      <c r="F21" s="69">
        <v>42</v>
      </c>
      <c r="G21" t="s">
        <v>252</v>
      </c>
      <c r="H21" s="5">
        <v>25</v>
      </c>
      <c r="I21" s="49" t="s">
        <v>115</v>
      </c>
      <c r="J21" s="18" t="s">
        <v>115</v>
      </c>
      <c r="K21" s="49" t="s">
        <v>115</v>
      </c>
      <c r="L21" s="49" t="s">
        <v>115</v>
      </c>
      <c r="M21" s="49" t="s">
        <v>115</v>
      </c>
      <c r="N21" s="49" t="s">
        <v>115</v>
      </c>
      <c r="O21" s="18" t="s">
        <v>115</v>
      </c>
      <c r="P21" s="18" t="s">
        <v>115</v>
      </c>
    </row>
    <row r="22" spans="1:19" ht="12.5" x14ac:dyDescent="0.25">
      <c r="A22" s="5" t="s">
        <v>18</v>
      </c>
      <c r="B22" t="s">
        <v>316</v>
      </c>
      <c r="C22" t="s">
        <v>38</v>
      </c>
      <c r="D22" s="6">
        <v>10</v>
      </c>
      <c r="E22" s="7">
        <v>7.2511574074074069E-4</v>
      </c>
      <c r="F22" s="69">
        <v>41</v>
      </c>
      <c r="G22" t="s">
        <v>252</v>
      </c>
      <c r="H22" s="5">
        <v>25</v>
      </c>
      <c r="I22" s="49" t="s">
        <v>115</v>
      </c>
      <c r="J22" s="18" t="s">
        <v>115</v>
      </c>
      <c r="K22" s="49" t="s">
        <v>115</v>
      </c>
      <c r="L22" s="49" t="s">
        <v>115</v>
      </c>
      <c r="M22" s="49" t="s">
        <v>115</v>
      </c>
      <c r="N22" s="49" t="s">
        <v>115</v>
      </c>
      <c r="O22" s="18" t="s">
        <v>115</v>
      </c>
      <c r="P22" s="18" t="s">
        <v>115</v>
      </c>
      <c r="R22" s="18" t="s">
        <v>0</v>
      </c>
      <c r="S22" s="18" t="s">
        <v>0</v>
      </c>
    </row>
    <row r="23" spans="1:19" ht="12.5" x14ac:dyDescent="0.25">
      <c r="A23" s="5" t="s">
        <v>19</v>
      </c>
      <c r="B23" t="s">
        <v>191</v>
      </c>
      <c r="C23" t="s">
        <v>291</v>
      </c>
      <c r="D23" s="6">
        <v>12</v>
      </c>
      <c r="E23" s="7">
        <v>7.9594907407407425E-4</v>
      </c>
      <c r="F23" s="69">
        <v>31</v>
      </c>
      <c r="G23" t="s">
        <v>252</v>
      </c>
      <c r="H23" s="5">
        <v>25</v>
      </c>
      <c r="I23" s="49" t="s">
        <v>115</v>
      </c>
      <c r="J23" s="18" t="s">
        <v>115</v>
      </c>
      <c r="K23" s="49" t="s">
        <v>115</v>
      </c>
      <c r="L23" s="49" t="s">
        <v>115</v>
      </c>
      <c r="M23" s="49" t="s">
        <v>115</v>
      </c>
      <c r="N23" s="49" t="s">
        <v>115</v>
      </c>
      <c r="O23" s="18" t="s">
        <v>115</v>
      </c>
      <c r="P23" s="18" t="s">
        <v>115</v>
      </c>
    </row>
    <row r="24" spans="1:19" ht="12.5" x14ac:dyDescent="0.25">
      <c r="A24" s="5" t="s">
        <v>20</v>
      </c>
      <c r="B24" t="s">
        <v>189</v>
      </c>
      <c r="C24" t="s">
        <v>270</v>
      </c>
      <c r="D24" s="6">
        <v>11</v>
      </c>
      <c r="E24" s="7">
        <v>7.975694444444445E-4</v>
      </c>
      <c r="F24" s="69">
        <v>31</v>
      </c>
      <c r="G24" t="s">
        <v>252</v>
      </c>
      <c r="H24" s="5">
        <v>25</v>
      </c>
      <c r="I24" s="49" t="s">
        <v>115</v>
      </c>
      <c r="J24" s="18" t="s">
        <v>115</v>
      </c>
      <c r="K24" s="49" t="s">
        <v>115</v>
      </c>
      <c r="L24" s="49" t="s">
        <v>115</v>
      </c>
      <c r="M24" s="49" t="s">
        <v>115</v>
      </c>
      <c r="N24" s="49" t="s">
        <v>115</v>
      </c>
      <c r="O24" s="18" t="s">
        <v>115</v>
      </c>
      <c r="P24" s="18" t="s">
        <v>115</v>
      </c>
    </row>
    <row r="25" spans="1:19" ht="12.5" x14ac:dyDescent="0.25">
      <c r="A25" s="5" t="s">
        <v>21</v>
      </c>
      <c r="B25" t="s">
        <v>265</v>
      </c>
      <c r="C25" t="s">
        <v>150</v>
      </c>
      <c r="D25" s="6">
        <v>10</v>
      </c>
      <c r="E25" s="7">
        <v>8.3645833333333326E-4</v>
      </c>
      <c r="F25" s="69">
        <v>27</v>
      </c>
      <c r="G25" t="s">
        <v>252</v>
      </c>
      <c r="H25" s="5">
        <v>25</v>
      </c>
      <c r="I25" s="49" t="s">
        <v>115</v>
      </c>
      <c r="J25" s="18" t="s">
        <v>115</v>
      </c>
      <c r="K25" s="49" t="s">
        <v>115</v>
      </c>
      <c r="L25" s="49" t="s">
        <v>115</v>
      </c>
      <c r="M25" s="49" t="s">
        <v>115</v>
      </c>
      <c r="N25" s="49" t="s">
        <v>115</v>
      </c>
      <c r="O25" s="18" t="s">
        <v>115</v>
      </c>
      <c r="P25" s="18" t="s">
        <v>115</v>
      </c>
    </row>
    <row r="26" spans="1:19" ht="12.5" x14ac:dyDescent="0.25">
      <c r="A26" s="5"/>
      <c r="B26" t="s">
        <v>43</v>
      </c>
      <c r="C26" t="s">
        <v>51</v>
      </c>
      <c r="D26" s="6">
        <v>3</v>
      </c>
      <c r="I26" s="7">
        <v>3.2743055555555558E-4</v>
      </c>
      <c r="J26" s="7">
        <v>3.3090277777777778E-4</v>
      </c>
      <c r="K26" s="7">
        <v>3.4421296296296299E-4</v>
      </c>
      <c r="L26" s="7">
        <v>3.6932870370370375E-4</v>
      </c>
      <c r="M26" s="7">
        <v>4.0937499999999996E-4</v>
      </c>
      <c r="N26" s="7">
        <v>4.8148148148148155E-4</v>
      </c>
      <c r="O26" s="7">
        <v>4.895833333333333E-4</v>
      </c>
      <c r="P26" s="7">
        <v>5.7407407407407407E-4</v>
      </c>
    </row>
    <row r="27" spans="1:19" ht="12.5" x14ac:dyDescent="0.25">
      <c r="A27" s="5"/>
      <c r="B27" t="s">
        <v>47</v>
      </c>
      <c r="C27" t="s">
        <v>38</v>
      </c>
      <c r="D27" s="6">
        <v>1</v>
      </c>
      <c r="I27" s="7">
        <v>2.9340277777777779E-4</v>
      </c>
      <c r="J27" s="7">
        <v>2.8078703703703707E-4</v>
      </c>
      <c r="K27" s="7">
        <v>2.9976851851851849E-4</v>
      </c>
      <c r="L27" s="7">
        <v>3.1944444444444446E-4</v>
      </c>
      <c r="M27" s="7">
        <v>3.2916666666666668E-4</v>
      </c>
      <c r="N27" s="18" t="s">
        <v>115</v>
      </c>
      <c r="O27" s="18" t="s">
        <v>115</v>
      </c>
      <c r="P27" s="18" t="s">
        <v>115</v>
      </c>
    </row>
    <row r="28" spans="1:19" ht="12.5" x14ac:dyDescent="0.25">
      <c r="A28" s="5"/>
      <c r="B28" t="s">
        <v>274</v>
      </c>
      <c r="C28" t="s">
        <v>45</v>
      </c>
      <c r="D28" s="6">
        <v>4</v>
      </c>
      <c r="I28" s="7">
        <v>2.9004629629629628E-4</v>
      </c>
      <c r="J28" s="18" t="s">
        <v>115</v>
      </c>
      <c r="K28" s="18" t="s">
        <v>115</v>
      </c>
      <c r="L28" s="18" t="s">
        <v>115</v>
      </c>
      <c r="M28" s="18" t="s">
        <v>115</v>
      </c>
      <c r="N28" s="18" t="s">
        <v>115</v>
      </c>
      <c r="O28" s="18" t="s">
        <v>115</v>
      </c>
      <c r="P28" s="18" t="s">
        <v>115</v>
      </c>
    </row>
    <row r="29" spans="1:19" ht="12.5" x14ac:dyDescent="0.25">
      <c r="A29" s="5"/>
      <c r="B29" t="s">
        <v>105</v>
      </c>
      <c r="C29" t="s">
        <v>89</v>
      </c>
      <c r="D29" s="6">
        <v>61</v>
      </c>
      <c r="I29" s="7">
        <v>3.8460648148148143E-4</v>
      </c>
      <c r="J29" s="7">
        <v>3.6759259259259259E-4</v>
      </c>
      <c r="K29" s="7">
        <v>3.644675925925925E-4</v>
      </c>
      <c r="L29" s="7">
        <v>3.8356481481481483E-4</v>
      </c>
      <c r="M29" s="49" t="s">
        <v>115</v>
      </c>
      <c r="N29" s="18" t="s">
        <v>115</v>
      </c>
      <c r="O29" s="18" t="s">
        <v>115</v>
      </c>
      <c r="P29" s="18" t="s">
        <v>115</v>
      </c>
    </row>
    <row r="30" spans="1:19" ht="12.5" x14ac:dyDescent="0.25">
      <c r="A30" s="5"/>
      <c r="B30" t="s">
        <v>220</v>
      </c>
      <c r="C30" t="s">
        <v>221</v>
      </c>
      <c r="D30" s="6">
        <v>4</v>
      </c>
      <c r="I30" s="7">
        <v>3.283564814814815E-4</v>
      </c>
      <c r="J30" s="7">
        <v>3.429398148148148E-4</v>
      </c>
      <c r="K30" s="49" t="s">
        <v>115</v>
      </c>
      <c r="L30" s="18" t="s">
        <v>115</v>
      </c>
      <c r="M30" s="18" t="s">
        <v>115</v>
      </c>
      <c r="N30" s="18" t="s">
        <v>115</v>
      </c>
      <c r="O30" s="18" t="s">
        <v>115</v>
      </c>
      <c r="P30" s="18" t="s">
        <v>115</v>
      </c>
    </row>
    <row r="31" spans="1:19" ht="12.5" x14ac:dyDescent="0.25">
      <c r="A31" s="5"/>
      <c r="B31" t="s">
        <v>133</v>
      </c>
      <c r="C31" t="s">
        <v>134</v>
      </c>
      <c r="D31" s="6">
        <v>7</v>
      </c>
      <c r="I31" s="7">
        <v>4.3113425925925931E-4</v>
      </c>
      <c r="J31" s="7">
        <v>5.579861111111111E-4</v>
      </c>
      <c r="K31" s="7">
        <v>5.5416666666666667E-4</v>
      </c>
      <c r="L31" s="7">
        <v>5.5520833333333333E-4</v>
      </c>
      <c r="M31" s="18" t="s">
        <v>115</v>
      </c>
      <c r="N31" s="18" t="s">
        <v>115</v>
      </c>
      <c r="O31" s="18" t="s">
        <v>115</v>
      </c>
      <c r="P31" s="18" t="s">
        <v>115</v>
      </c>
    </row>
    <row r="32" spans="1:19" ht="12.5" x14ac:dyDescent="0.25">
      <c r="A32" s="5"/>
      <c r="B32" t="s">
        <v>197</v>
      </c>
      <c r="C32" t="s">
        <v>198</v>
      </c>
      <c r="D32" s="6">
        <v>5</v>
      </c>
      <c r="I32" s="7">
        <v>3.3321759259259258E-4</v>
      </c>
      <c r="J32" s="7">
        <v>3.4907407407407413E-4</v>
      </c>
      <c r="K32" s="49" t="s">
        <v>115</v>
      </c>
      <c r="L32" s="18" t="s">
        <v>115</v>
      </c>
      <c r="M32" s="18" t="s">
        <v>115</v>
      </c>
      <c r="N32" s="18" t="s">
        <v>115</v>
      </c>
      <c r="O32" s="18" t="s">
        <v>115</v>
      </c>
      <c r="P32" s="18" t="s">
        <v>115</v>
      </c>
    </row>
    <row r="33" spans="1:17" ht="12.5" x14ac:dyDescent="0.25">
      <c r="A33" s="5"/>
      <c r="B33" t="s">
        <v>243</v>
      </c>
      <c r="C33" t="s">
        <v>39</v>
      </c>
      <c r="D33" s="6">
        <v>4</v>
      </c>
      <c r="I33" s="7">
        <v>3.4432870370370368E-4</v>
      </c>
      <c r="J33" s="7">
        <v>3.5358796296296294E-4</v>
      </c>
      <c r="K33" s="18" t="s">
        <v>115</v>
      </c>
      <c r="L33" s="18" t="s">
        <v>115</v>
      </c>
      <c r="M33" s="18" t="s">
        <v>115</v>
      </c>
      <c r="N33" s="18" t="s">
        <v>115</v>
      </c>
      <c r="O33" s="18" t="s">
        <v>115</v>
      </c>
      <c r="P33" s="18" t="s">
        <v>115</v>
      </c>
    </row>
    <row r="34" spans="1:17" ht="12.5" x14ac:dyDescent="0.25">
      <c r="A34" s="5"/>
      <c r="B34" t="s">
        <v>293</v>
      </c>
      <c r="C34" t="s">
        <v>150</v>
      </c>
      <c r="D34" s="6">
        <v>3</v>
      </c>
      <c r="I34" s="7">
        <v>3.1585648148148147E-4</v>
      </c>
      <c r="J34" s="18" t="s">
        <v>115</v>
      </c>
      <c r="K34" s="49" t="s">
        <v>115</v>
      </c>
      <c r="L34" s="49" t="s">
        <v>115</v>
      </c>
      <c r="M34" s="49" t="s">
        <v>115</v>
      </c>
      <c r="N34" s="49" t="s">
        <v>115</v>
      </c>
      <c r="O34" s="18" t="s">
        <v>115</v>
      </c>
      <c r="P34" s="18" t="s">
        <v>115</v>
      </c>
      <c r="Q34" s="18" t="s">
        <v>0</v>
      </c>
    </row>
    <row r="35" spans="1:17" ht="12.5" x14ac:dyDescent="0.25">
      <c r="A35" s="5"/>
      <c r="B35" t="s">
        <v>167</v>
      </c>
      <c r="C35" t="s">
        <v>38</v>
      </c>
      <c r="D35" s="6">
        <v>2</v>
      </c>
      <c r="I35" s="7">
        <v>3.0428240740740741E-4</v>
      </c>
      <c r="J35" s="7">
        <v>3.1238425925925927E-4</v>
      </c>
      <c r="K35" s="18" t="s">
        <v>115</v>
      </c>
      <c r="L35" s="18" t="s">
        <v>115</v>
      </c>
      <c r="M35" s="18" t="s">
        <v>115</v>
      </c>
      <c r="N35" s="18" t="s">
        <v>115</v>
      </c>
      <c r="O35" s="18" t="s">
        <v>115</v>
      </c>
      <c r="P35" s="18" t="s">
        <v>115</v>
      </c>
    </row>
    <row r="36" spans="1:17" ht="12.5" x14ac:dyDescent="0.25">
      <c r="A36" s="5"/>
      <c r="B36" t="s">
        <v>167</v>
      </c>
      <c r="C36" t="s">
        <v>40</v>
      </c>
      <c r="D36" s="6">
        <v>0</v>
      </c>
      <c r="I36" s="7">
        <v>3.1192129629629631E-4</v>
      </c>
      <c r="J36" s="7">
        <v>3.0219907407407403E-4</v>
      </c>
      <c r="K36" s="7">
        <v>3.1770833333333331E-4</v>
      </c>
      <c r="L36" s="18" t="s">
        <v>115</v>
      </c>
      <c r="M36" s="18" t="s">
        <v>115</v>
      </c>
      <c r="N36" s="18" t="s">
        <v>115</v>
      </c>
      <c r="O36" s="18" t="s">
        <v>115</v>
      </c>
      <c r="P36" s="18" t="s">
        <v>115</v>
      </c>
    </row>
    <row r="37" spans="1:17" ht="12.5" x14ac:dyDescent="0.25">
      <c r="A37" s="5"/>
      <c r="B37" t="s">
        <v>271</v>
      </c>
      <c r="C37" t="s">
        <v>211</v>
      </c>
      <c r="D37" s="6">
        <v>4</v>
      </c>
      <c r="I37" s="7">
        <v>3.5335648148148146E-4</v>
      </c>
      <c r="J37" s="49" t="s">
        <v>115</v>
      </c>
      <c r="K37" s="18" t="s">
        <v>115</v>
      </c>
      <c r="L37" s="18" t="s">
        <v>115</v>
      </c>
      <c r="M37" s="18" t="s">
        <v>115</v>
      </c>
      <c r="N37" s="18" t="s">
        <v>115</v>
      </c>
      <c r="O37" s="18" t="s">
        <v>115</v>
      </c>
      <c r="P37" s="18" t="s">
        <v>115</v>
      </c>
    </row>
    <row r="38" spans="1:17" ht="12.5" x14ac:dyDescent="0.25">
      <c r="A38" s="5"/>
      <c r="B38" t="s">
        <v>208</v>
      </c>
      <c r="C38" t="s">
        <v>209</v>
      </c>
      <c r="D38" s="6">
        <v>6</v>
      </c>
      <c r="I38" s="7">
        <v>3.358796296296296E-4</v>
      </c>
      <c r="J38" s="7">
        <v>3.8171296296296298E-4</v>
      </c>
      <c r="K38" s="49" t="s">
        <v>115</v>
      </c>
      <c r="L38" s="18" t="s">
        <v>115</v>
      </c>
      <c r="M38" s="18" t="s">
        <v>115</v>
      </c>
      <c r="N38" s="18" t="s">
        <v>115</v>
      </c>
      <c r="O38" s="18" t="s">
        <v>115</v>
      </c>
      <c r="P38" s="18" t="s">
        <v>115</v>
      </c>
    </row>
    <row r="39" spans="1:17" ht="12.5" x14ac:dyDescent="0.25">
      <c r="A39" s="5"/>
      <c r="B39" t="s">
        <v>189</v>
      </c>
      <c r="C39" t="s">
        <v>190</v>
      </c>
      <c r="D39" s="6">
        <v>9</v>
      </c>
      <c r="I39" s="7">
        <v>5.3784722222222222E-4</v>
      </c>
      <c r="J39" s="18" t="s">
        <v>115</v>
      </c>
      <c r="K39" s="49" t="s">
        <v>115</v>
      </c>
      <c r="L39" s="18" t="s">
        <v>115</v>
      </c>
      <c r="M39" s="49" t="s">
        <v>115</v>
      </c>
      <c r="N39" s="18" t="s">
        <v>115</v>
      </c>
      <c r="O39" s="18" t="s">
        <v>115</v>
      </c>
      <c r="P39" s="18" t="s">
        <v>115</v>
      </c>
    </row>
    <row r="40" spans="1:17" ht="12.5" x14ac:dyDescent="0.25">
      <c r="A40" s="5"/>
      <c r="B40" t="s">
        <v>129</v>
      </c>
      <c r="C40" t="s">
        <v>38</v>
      </c>
      <c r="D40" s="6">
        <v>5</v>
      </c>
      <c r="I40" s="7">
        <v>3.6851851851851846E-4</v>
      </c>
      <c r="J40" s="7">
        <v>3.8877314814814824E-4</v>
      </c>
      <c r="K40" s="7">
        <v>4.2916666666666667E-4</v>
      </c>
      <c r="L40" s="7">
        <v>4.4953703703703714E-4</v>
      </c>
      <c r="M40" s="18" t="s">
        <v>115</v>
      </c>
      <c r="N40" s="18" t="s">
        <v>115</v>
      </c>
      <c r="O40" s="18" t="s">
        <v>115</v>
      </c>
      <c r="P40" s="18" t="s">
        <v>115</v>
      </c>
    </row>
    <row r="41" spans="1:17" ht="12.5" x14ac:dyDescent="0.25">
      <c r="A41" s="5"/>
      <c r="B41" t="s">
        <v>206</v>
      </c>
      <c r="C41" t="s">
        <v>207</v>
      </c>
      <c r="D41" s="6">
        <v>99</v>
      </c>
      <c r="I41" s="7">
        <v>2.9178240740740743E-4</v>
      </c>
      <c r="J41" s="7">
        <v>2.8020833333333332E-4</v>
      </c>
      <c r="K41" s="49" t="s">
        <v>115</v>
      </c>
      <c r="L41" s="18" t="s">
        <v>115</v>
      </c>
      <c r="M41" s="18" t="s">
        <v>115</v>
      </c>
      <c r="N41" s="18" t="s">
        <v>115</v>
      </c>
      <c r="O41" s="18" t="s">
        <v>115</v>
      </c>
      <c r="P41" s="18" t="s">
        <v>115</v>
      </c>
    </row>
    <row r="42" spans="1:17" ht="12.5" x14ac:dyDescent="0.25">
      <c r="A42" s="5"/>
      <c r="B42" t="s">
        <v>142</v>
      </c>
      <c r="C42" t="s">
        <v>145</v>
      </c>
      <c r="D42" s="6">
        <v>6</v>
      </c>
      <c r="I42" s="7">
        <v>4.2928240740740747E-4</v>
      </c>
      <c r="J42" s="7">
        <v>5.2986111111111105E-4</v>
      </c>
      <c r="K42" s="49" t="s">
        <v>115</v>
      </c>
      <c r="L42" s="18" t="s">
        <v>115</v>
      </c>
      <c r="M42" s="18" t="s">
        <v>115</v>
      </c>
      <c r="N42" s="18" t="s">
        <v>115</v>
      </c>
      <c r="O42" s="18" t="s">
        <v>115</v>
      </c>
      <c r="P42" s="18" t="s">
        <v>115</v>
      </c>
    </row>
    <row r="43" spans="1:17" ht="12.5" x14ac:dyDescent="0.25">
      <c r="A43" s="5"/>
      <c r="B43" t="s">
        <v>256</v>
      </c>
      <c r="C43" t="s">
        <v>257</v>
      </c>
      <c r="D43" s="6">
        <v>8</v>
      </c>
      <c r="I43" s="7">
        <v>5.282407407407408E-4</v>
      </c>
      <c r="J43" s="18" t="s">
        <v>115</v>
      </c>
      <c r="K43" s="18" t="s">
        <v>115</v>
      </c>
      <c r="L43" s="49" t="s">
        <v>115</v>
      </c>
      <c r="M43" s="49" t="s">
        <v>115</v>
      </c>
      <c r="N43" s="49" t="s">
        <v>115</v>
      </c>
      <c r="O43" s="18" t="s">
        <v>115</v>
      </c>
      <c r="P43" s="18" t="s">
        <v>115</v>
      </c>
    </row>
    <row r="44" spans="1:17" ht="12.5" x14ac:dyDescent="0.25">
      <c r="A44" s="5"/>
      <c r="B44" t="s">
        <v>50</v>
      </c>
      <c r="C44" t="s">
        <v>38</v>
      </c>
      <c r="D44" s="6">
        <v>3</v>
      </c>
      <c r="I44" s="7">
        <v>3.1736111111111109E-4</v>
      </c>
      <c r="J44" s="7">
        <v>3.3310185185185184E-4</v>
      </c>
      <c r="K44" s="7">
        <v>3.4988425925925926E-4</v>
      </c>
      <c r="L44" s="7">
        <v>3.7546296296296291E-4</v>
      </c>
      <c r="M44" s="7">
        <v>4.107638888888889E-4</v>
      </c>
      <c r="N44" s="7">
        <v>4.224537037037037E-4</v>
      </c>
      <c r="O44" s="7">
        <v>5.1215277777777782E-4</v>
      </c>
      <c r="P44" s="7">
        <v>6.0532407407407399E-4</v>
      </c>
    </row>
    <row r="45" spans="1:17" ht="12.5" x14ac:dyDescent="0.25">
      <c r="A45" s="5"/>
      <c r="B45" t="s">
        <v>165</v>
      </c>
      <c r="C45" t="s">
        <v>119</v>
      </c>
      <c r="D45" s="6">
        <v>7</v>
      </c>
      <c r="I45" s="7">
        <v>5.5902777777777776E-4</v>
      </c>
      <c r="J45" s="7">
        <v>4.9062500000000007E-4</v>
      </c>
      <c r="K45" s="7">
        <v>6.3194444444444442E-4</v>
      </c>
      <c r="L45" s="18" t="s">
        <v>115</v>
      </c>
      <c r="M45" s="18" t="s">
        <v>115</v>
      </c>
      <c r="N45" s="49" t="s">
        <v>115</v>
      </c>
      <c r="O45" s="18" t="s">
        <v>115</v>
      </c>
      <c r="P45" s="18" t="s">
        <v>115</v>
      </c>
    </row>
    <row r="46" spans="1:17" ht="12.5" x14ac:dyDescent="0.25">
      <c r="A46" s="5"/>
      <c r="I46" s="49"/>
      <c r="J46" s="18"/>
      <c r="K46" s="49"/>
      <c r="L46" s="49"/>
      <c r="M46" s="49"/>
      <c r="N46" s="49"/>
      <c r="O46" s="18"/>
      <c r="P46" s="18"/>
    </row>
    <row r="47" spans="1:17" ht="12.5" x14ac:dyDescent="0.25">
      <c r="A47" s="5"/>
      <c r="I47" s="49"/>
      <c r="J47" s="18"/>
      <c r="K47" s="49"/>
      <c r="L47" s="49"/>
      <c r="M47" s="49"/>
      <c r="N47" s="49"/>
      <c r="O47" s="18"/>
      <c r="P47" s="18"/>
    </row>
    <row r="48" spans="1:17" ht="12.5" x14ac:dyDescent="0.25">
      <c r="A48" s="5"/>
      <c r="J48" s="7"/>
      <c r="K48" s="18"/>
      <c r="L48" s="18"/>
      <c r="M48" s="18"/>
      <c r="N48" s="18"/>
      <c r="O48" s="18"/>
      <c r="P48" s="18"/>
    </row>
    <row r="49" spans="1:19" ht="12.5" x14ac:dyDescent="0.25">
      <c r="A49" s="5"/>
      <c r="K49" s="7"/>
      <c r="L49" s="7"/>
      <c r="M49" s="7"/>
      <c r="N49" s="7"/>
      <c r="O49" s="7"/>
      <c r="P49" s="7"/>
    </row>
    <row r="50" spans="1:19" ht="12.5" x14ac:dyDescent="0.25">
      <c r="A50" s="5"/>
      <c r="O50" s="7"/>
      <c r="P50" s="7"/>
    </row>
    <row r="51" spans="1:19" ht="14" x14ac:dyDescent="0.3">
      <c r="A51" s="19" t="s">
        <v>85</v>
      </c>
      <c r="O51" s="49"/>
      <c r="P51" s="51"/>
    </row>
    <row r="52" spans="1:19" ht="14" x14ac:dyDescent="0.3">
      <c r="A52" s="19"/>
    </row>
    <row r="53" spans="1:19" ht="18" customHeight="1" x14ac:dyDescent="0.45">
      <c r="A53" s="19"/>
      <c r="B53" s="114" t="s">
        <v>63</v>
      </c>
      <c r="C53" s="114" t="s">
        <v>64</v>
      </c>
      <c r="D53" s="115">
        <v>0</v>
      </c>
      <c r="E53" s="118">
        <v>3.1979166666666663E-4</v>
      </c>
      <c r="F53" s="117"/>
      <c r="G53" s="125">
        <v>2018</v>
      </c>
    </row>
    <row r="54" spans="1:19" x14ac:dyDescent="0.3">
      <c r="I54" s="162" t="s">
        <v>121</v>
      </c>
      <c r="J54" s="162"/>
      <c r="K54" s="162"/>
      <c r="L54" s="162"/>
      <c r="M54" s="162"/>
      <c r="N54" s="162"/>
      <c r="O54" s="162"/>
      <c r="P54" s="162"/>
    </row>
    <row r="55" spans="1:19" ht="13.5" thickBot="1" x14ac:dyDescent="0.35">
      <c r="A55" s="70" t="s">
        <v>30</v>
      </c>
      <c r="B55" s="70" t="s">
        <v>31</v>
      </c>
      <c r="C55" s="70" t="s">
        <v>32</v>
      </c>
      <c r="D55" s="72" t="s">
        <v>33</v>
      </c>
      <c r="E55" s="71" t="s">
        <v>34</v>
      </c>
      <c r="F55" s="73" t="s">
        <v>35</v>
      </c>
      <c r="G55" s="70" t="s">
        <v>1</v>
      </c>
      <c r="H55" s="70" t="s">
        <v>2</v>
      </c>
      <c r="I55" s="70">
        <v>2019</v>
      </c>
      <c r="J55" s="70">
        <v>2018</v>
      </c>
      <c r="K55" s="70">
        <v>2017</v>
      </c>
      <c r="L55" s="70">
        <v>2016</v>
      </c>
      <c r="M55" s="70">
        <v>2015</v>
      </c>
      <c r="N55" s="70">
        <v>2014</v>
      </c>
      <c r="O55" s="70">
        <v>2013</v>
      </c>
      <c r="P55" s="70">
        <v>2012</v>
      </c>
      <c r="Q55" s="15"/>
      <c r="R55" s="15"/>
      <c r="S55" s="15"/>
    </row>
    <row r="56" spans="1:19" ht="13.5" thickTop="1" x14ac:dyDescent="0.3"/>
    <row r="57" spans="1:19" ht="12.5" x14ac:dyDescent="0.25">
      <c r="A57" s="5" t="s">
        <v>3</v>
      </c>
      <c r="B57" t="s">
        <v>216</v>
      </c>
      <c r="C57" t="s">
        <v>217</v>
      </c>
      <c r="D57" s="6">
        <v>8</v>
      </c>
      <c r="E57" s="7">
        <v>3.8634259259259259E-4</v>
      </c>
      <c r="F57" s="69">
        <v>389</v>
      </c>
      <c r="G57" t="s">
        <v>252</v>
      </c>
      <c r="H57" s="5">
        <v>25</v>
      </c>
      <c r="I57" s="7">
        <v>3.8055555555555558E-4</v>
      </c>
      <c r="J57" s="1" t="s">
        <v>115</v>
      </c>
      <c r="K57" s="1" t="s">
        <v>115</v>
      </c>
      <c r="L57" s="1" t="s">
        <v>115</v>
      </c>
      <c r="M57" s="1" t="s">
        <v>115</v>
      </c>
      <c r="N57" s="1" t="s">
        <v>115</v>
      </c>
      <c r="O57" s="1" t="s">
        <v>115</v>
      </c>
      <c r="P57" s="29" t="s">
        <v>115</v>
      </c>
      <c r="S57" s="7">
        <v>3.2199074074074074E-4</v>
      </c>
    </row>
    <row r="58" spans="1:19" ht="12.5" x14ac:dyDescent="0.25">
      <c r="A58" s="5" t="s">
        <v>4</v>
      </c>
      <c r="B58" t="s">
        <v>124</v>
      </c>
      <c r="C58" t="s">
        <v>122</v>
      </c>
      <c r="D58" s="6">
        <v>6</v>
      </c>
      <c r="E58" s="7">
        <v>4.3067129629629624E-4</v>
      </c>
      <c r="F58" s="69">
        <v>281</v>
      </c>
      <c r="G58" t="s">
        <v>252</v>
      </c>
      <c r="H58" s="5">
        <v>25</v>
      </c>
      <c r="I58" s="7">
        <v>4.4525462962962965E-4</v>
      </c>
      <c r="J58" s="7">
        <v>4.4606481481481477E-4</v>
      </c>
      <c r="K58" s="7">
        <v>4.7569444444444444E-4</v>
      </c>
      <c r="L58" s="7">
        <v>4.8009259259259251E-4</v>
      </c>
      <c r="M58" s="1" t="s">
        <v>115</v>
      </c>
      <c r="N58" s="1" t="s">
        <v>115</v>
      </c>
      <c r="O58" s="1" t="s">
        <v>115</v>
      </c>
      <c r="P58" s="62" t="s">
        <v>115</v>
      </c>
      <c r="S58" s="7">
        <v>3.2326388888888888E-4</v>
      </c>
    </row>
    <row r="59" spans="1:19" ht="12.5" x14ac:dyDescent="0.25">
      <c r="A59" s="5" t="s">
        <v>5</v>
      </c>
      <c r="B59" t="s">
        <v>161</v>
      </c>
      <c r="C59" t="s">
        <v>55</v>
      </c>
      <c r="D59" s="6">
        <v>7</v>
      </c>
      <c r="E59" s="7">
        <v>4.5590277777777773E-4</v>
      </c>
      <c r="F59" s="69">
        <v>237</v>
      </c>
      <c r="G59" t="s">
        <v>252</v>
      </c>
      <c r="H59" s="5">
        <v>25</v>
      </c>
      <c r="I59" s="7">
        <v>4.6817129629629634E-4</v>
      </c>
      <c r="J59" s="1" t="s">
        <v>115</v>
      </c>
      <c r="K59" s="1" t="s">
        <v>115</v>
      </c>
      <c r="L59" s="1" t="s">
        <v>115</v>
      </c>
      <c r="M59" s="1" t="s">
        <v>115</v>
      </c>
      <c r="N59" s="1" t="s">
        <v>115</v>
      </c>
      <c r="O59" s="1" t="s">
        <v>115</v>
      </c>
      <c r="P59" s="62" t="s">
        <v>115</v>
      </c>
      <c r="S59" s="7">
        <v>3.2997685185185186E-4</v>
      </c>
    </row>
    <row r="60" spans="1:19" ht="12.5" x14ac:dyDescent="0.25">
      <c r="A60" s="5" t="s">
        <v>6</v>
      </c>
      <c r="B60" t="s">
        <v>160</v>
      </c>
      <c r="C60" t="s">
        <v>118</v>
      </c>
      <c r="D60" s="6">
        <v>8</v>
      </c>
      <c r="E60" s="7">
        <v>4.9236111111111106E-4</v>
      </c>
      <c r="F60" s="69">
        <v>188</v>
      </c>
      <c r="G60" t="s">
        <v>252</v>
      </c>
      <c r="H60" s="5">
        <v>25</v>
      </c>
      <c r="I60" s="7">
        <v>5.1481481481481484E-4</v>
      </c>
      <c r="J60" s="7">
        <v>5.43287037037037E-4</v>
      </c>
      <c r="K60" s="7">
        <v>5.894675925925926E-4</v>
      </c>
      <c r="L60" s="49" t="s">
        <v>115</v>
      </c>
      <c r="M60" s="49" t="s">
        <v>115</v>
      </c>
      <c r="N60" s="49" t="s">
        <v>115</v>
      </c>
      <c r="O60" s="49" t="s">
        <v>115</v>
      </c>
      <c r="P60" s="62" t="s">
        <v>115</v>
      </c>
      <c r="S60" s="7">
        <v>3.335648148148148E-4</v>
      </c>
    </row>
    <row r="61" spans="1:19" ht="12.5" x14ac:dyDescent="0.25">
      <c r="A61" s="5" t="s">
        <v>7</v>
      </c>
      <c r="B61" t="s">
        <v>180</v>
      </c>
      <c r="C61" t="s">
        <v>279</v>
      </c>
      <c r="D61" s="6">
        <v>9</v>
      </c>
      <c r="E61" s="7">
        <v>5.7893518518518515E-4</v>
      </c>
      <c r="F61" s="69">
        <v>115</v>
      </c>
      <c r="G61" t="s">
        <v>252</v>
      </c>
      <c r="H61" s="5">
        <v>25</v>
      </c>
      <c r="I61" s="7">
        <v>5.8576388888888892E-4</v>
      </c>
      <c r="J61" s="7">
        <v>3.6527777777777779E-4</v>
      </c>
      <c r="K61" s="49" t="s">
        <v>115</v>
      </c>
      <c r="L61" s="18" t="s">
        <v>115</v>
      </c>
      <c r="M61" s="1" t="s">
        <v>115</v>
      </c>
      <c r="N61" s="1" t="s">
        <v>115</v>
      </c>
      <c r="O61" s="1" t="s">
        <v>115</v>
      </c>
      <c r="P61" s="62" t="s">
        <v>115</v>
      </c>
      <c r="S61" s="7">
        <v>3.4120370370370375E-4</v>
      </c>
    </row>
    <row r="62" spans="1:19" ht="12.5" x14ac:dyDescent="0.25">
      <c r="A62" s="5" t="s">
        <v>8</v>
      </c>
      <c r="B62" t="s">
        <v>287</v>
      </c>
      <c r="C62" t="s">
        <v>217</v>
      </c>
      <c r="D62" s="6">
        <v>10</v>
      </c>
      <c r="E62" s="7">
        <v>5.8194444444444439E-4</v>
      </c>
      <c r="F62" s="69">
        <v>114</v>
      </c>
      <c r="G62" t="s">
        <v>252</v>
      </c>
      <c r="H62" s="5">
        <v>25</v>
      </c>
      <c r="I62" s="18" t="s">
        <v>115</v>
      </c>
      <c r="J62" s="18" t="s">
        <v>115</v>
      </c>
      <c r="K62" s="18" t="s">
        <v>115</v>
      </c>
      <c r="L62" s="18" t="s">
        <v>115</v>
      </c>
      <c r="M62" s="49" t="s">
        <v>115</v>
      </c>
      <c r="N62" s="49" t="s">
        <v>115</v>
      </c>
      <c r="O62" s="18" t="s">
        <v>115</v>
      </c>
      <c r="P62" s="18" t="s">
        <v>115</v>
      </c>
      <c r="S62" s="7">
        <v>3.4560185185185187E-4</v>
      </c>
    </row>
    <row r="63" spans="1:19" ht="12.5" x14ac:dyDescent="0.25">
      <c r="A63" s="5" t="s">
        <v>9</v>
      </c>
      <c r="B63" t="s">
        <v>179</v>
      </c>
      <c r="C63" t="s">
        <v>137</v>
      </c>
      <c r="D63" s="6">
        <v>9</v>
      </c>
      <c r="E63" s="7">
        <v>5.8518518518518522E-4</v>
      </c>
      <c r="F63" s="69">
        <v>112</v>
      </c>
      <c r="G63" t="s">
        <v>252</v>
      </c>
      <c r="H63" s="5">
        <v>25</v>
      </c>
      <c r="I63" s="18" t="s">
        <v>115</v>
      </c>
      <c r="J63" s="18" t="s">
        <v>115</v>
      </c>
      <c r="K63" s="18" t="s">
        <v>115</v>
      </c>
      <c r="L63" s="18" t="s">
        <v>115</v>
      </c>
      <c r="M63" s="1" t="s">
        <v>115</v>
      </c>
      <c r="N63" s="1" t="s">
        <v>115</v>
      </c>
      <c r="O63" s="1" t="s">
        <v>115</v>
      </c>
      <c r="P63" s="62" t="s">
        <v>115</v>
      </c>
      <c r="S63" s="7">
        <v>3.5752314814814821E-4</v>
      </c>
    </row>
    <row r="64" spans="1:19" ht="12.5" x14ac:dyDescent="0.25">
      <c r="A64" s="5" t="s">
        <v>10</v>
      </c>
      <c r="B64" t="s">
        <v>289</v>
      </c>
      <c r="C64" t="s">
        <v>290</v>
      </c>
      <c r="D64" s="6">
        <v>11</v>
      </c>
      <c r="E64" s="7">
        <v>6.7546296296296289E-4</v>
      </c>
      <c r="F64" s="69">
        <v>72</v>
      </c>
      <c r="G64" t="s">
        <v>252</v>
      </c>
      <c r="H64" s="5">
        <v>25</v>
      </c>
      <c r="I64" s="49" t="s">
        <v>115</v>
      </c>
      <c r="J64" s="18" t="s">
        <v>115</v>
      </c>
      <c r="K64" s="18" t="s">
        <v>115</v>
      </c>
      <c r="L64" s="18" t="s">
        <v>115</v>
      </c>
      <c r="M64" s="18" t="s">
        <v>115</v>
      </c>
      <c r="N64" s="49" t="s">
        <v>115</v>
      </c>
      <c r="O64" s="18" t="s">
        <v>115</v>
      </c>
      <c r="P64" s="18" t="s">
        <v>115</v>
      </c>
      <c r="S64" s="7">
        <v>3.5949074074074073E-4</v>
      </c>
    </row>
    <row r="65" spans="1:19" ht="12.5" x14ac:dyDescent="0.25">
      <c r="A65" s="5" t="s">
        <v>11</v>
      </c>
      <c r="B65" t="s">
        <v>292</v>
      </c>
      <c r="C65" t="s">
        <v>246</v>
      </c>
      <c r="D65" s="6">
        <v>12</v>
      </c>
      <c r="E65" s="7">
        <v>7.0208333333333321E-4</v>
      </c>
      <c r="F65" s="69">
        <v>64</v>
      </c>
      <c r="G65" t="s">
        <v>252</v>
      </c>
      <c r="H65" s="5">
        <v>25</v>
      </c>
      <c r="I65" s="49" t="s">
        <v>115</v>
      </c>
      <c r="J65" s="18" t="s">
        <v>115</v>
      </c>
      <c r="K65" s="18" t="s">
        <v>115</v>
      </c>
      <c r="L65" s="18" t="s">
        <v>115</v>
      </c>
      <c r="M65" s="18" t="s">
        <v>115</v>
      </c>
      <c r="N65" s="49" t="s">
        <v>115</v>
      </c>
      <c r="O65" s="18" t="s">
        <v>115</v>
      </c>
      <c r="P65" s="18" t="s">
        <v>115</v>
      </c>
      <c r="S65" s="7">
        <v>3.6620370370370371E-4</v>
      </c>
    </row>
    <row r="66" spans="1:19" ht="12.5" x14ac:dyDescent="0.25">
      <c r="A66" s="5"/>
      <c r="B66" t="s">
        <v>219</v>
      </c>
      <c r="C66" t="s">
        <v>64</v>
      </c>
      <c r="D66" s="6">
        <v>3</v>
      </c>
      <c r="I66" s="7">
        <v>3.5949074074074073E-4</v>
      </c>
      <c r="J66" s="7">
        <v>3.7835648148148147E-4</v>
      </c>
      <c r="K66" s="49" t="s">
        <v>115</v>
      </c>
      <c r="L66" s="18" t="s">
        <v>115</v>
      </c>
      <c r="M66" s="1" t="s">
        <v>115</v>
      </c>
      <c r="N66" s="1" t="s">
        <v>115</v>
      </c>
      <c r="O66" s="1" t="s">
        <v>115</v>
      </c>
      <c r="P66" s="62" t="s">
        <v>115</v>
      </c>
      <c r="S66" s="7">
        <v>3.7199074074074071E-4</v>
      </c>
    </row>
    <row r="67" spans="1:19" x14ac:dyDescent="0.3">
      <c r="A67" s="5"/>
      <c r="B67" t="s">
        <v>59</v>
      </c>
      <c r="C67" t="s">
        <v>64</v>
      </c>
      <c r="D67" s="6">
        <v>1</v>
      </c>
      <c r="I67" s="7">
        <v>3.4560185185185187E-4</v>
      </c>
      <c r="J67" s="7">
        <v>3.4837962962962969E-4</v>
      </c>
      <c r="K67" s="7">
        <v>3.6111111111111109E-4</v>
      </c>
      <c r="L67" s="7">
        <v>3.6967592592592591E-4</v>
      </c>
      <c r="M67" s="7">
        <v>3.7094907407407405E-4</v>
      </c>
      <c r="N67" s="18">
        <v>3.9594907407407412E-4</v>
      </c>
      <c r="O67" s="7">
        <v>4.3715277777777784E-4</v>
      </c>
      <c r="P67" s="18" t="s">
        <v>115</v>
      </c>
      <c r="S67" s="140">
        <f>AVERAGE(S57:S66)</f>
        <v>3.4508101851851849E-4</v>
      </c>
    </row>
    <row r="68" spans="1:19" ht="12.5" x14ac:dyDescent="0.25">
      <c r="A68" s="5"/>
      <c r="B68" t="s">
        <v>258</v>
      </c>
      <c r="C68" t="s">
        <v>259</v>
      </c>
      <c r="D68" s="6">
        <v>4</v>
      </c>
      <c r="I68" s="7">
        <v>3.8692129629629629E-4</v>
      </c>
      <c r="J68" s="49" t="s">
        <v>115</v>
      </c>
      <c r="K68" s="18" t="s">
        <v>115</v>
      </c>
      <c r="L68" s="18" t="s">
        <v>115</v>
      </c>
      <c r="M68" s="1" t="s">
        <v>115</v>
      </c>
      <c r="N68" s="1" t="s">
        <v>115</v>
      </c>
      <c r="O68" s="1" t="s">
        <v>115</v>
      </c>
      <c r="P68" s="62" t="s">
        <v>115</v>
      </c>
    </row>
    <row r="69" spans="1:19" ht="12.5" x14ac:dyDescent="0.25">
      <c r="A69" s="5"/>
      <c r="B69" t="s">
        <v>255</v>
      </c>
      <c r="C69" t="s">
        <v>254</v>
      </c>
      <c r="D69" s="6">
        <v>4</v>
      </c>
      <c r="I69" s="7">
        <v>3.6620370370370371E-4</v>
      </c>
      <c r="J69" s="18" t="s">
        <v>115</v>
      </c>
      <c r="K69" s="18" t="s">
        <v>115</v>
      </c>
      <c r="L69" s="18" t="s">
        <v>115</v>
      </c>
      <c r="M69" s="18" t="s">
        <v>115</v>
      </c>
      <c r="N69" s="49" t="s">
        <v>115</v>
      </c>
      <c r="O69" s="18" t="s">
        <v>115</v>
      </c>
      <c r="P69" s="18" t="s">
        <v>115</v>
      </c>
    </row>
    <row r="70" spans="1:19" ht="12.5" x14ac:dyDescent="0.25">
      <c r="A70" s="5"/>
      <c r="B70" t="s">
        <v>135</v>
      </c>
      <c r="C70" t="s">
        <v>58</v>
      </c>
      <c r="D70" s="6">
        <v>7</v>
      </c>
      <c r="I70" s="7">
        <v>4.4444444444444441E-4</v>
      </c>
      <c r="J70" s="7">
        <v>4.5717592592592592E-4</v>
      </c>
      <c r="K70" s="7">
        <v>5.12962962962963E-4</v>
      </c>
      <c r="L70" s="7">
        <v>5.3888888888888888E-4</v>
      </c>
      <c r="M70" s="18" t="s">
        <v>115</v>
      </c>
      <c r="N70" s="18" t="s">
        <v>115</v>
      </c>
      <c r="O70" s="18" t="s">
        <v>115</v>
      </c>
      <c r="P70" s="18" t="s">
        <v>115</v>
      </c>
    </row>
    <row r="71" spans="1:19" x14ac:dyDescent="0.3">
      <c r="A71" s="5"/>
      <c r="B71" t="s">
        <v>63</v>
      </c>
      <c r="C71" t="s">
        <v>64</v>
      </c>
      <c r="D71" s="6">
        <v>0</v>
      </c>
      <c r="I71" s="7">
        <v>3.2997685185185186E-4</v>
      </c>
      <c r="J71" s="7">
        <v>3.1979166666666663E-4</v>
      </c>
      <c r="K71" s="7">
        <v>3.4027777777777772E-4</v>
      </c>
      <c r="L71" s="7">
        <v>3.4259259259259263E-4</v>
      </c>
      <c r="M71" s="7">
        <v>3.4317129629629628E-4</v>
      </c>
      <c r="N71" s="49" t="s">
        <v>115</v>
      </c>
      <c r="O71" s="49" t="s">
        <v>115</v>
      </c>
      <c r="P71" s="51" t="s">
        <v>115</v>
      </c>
    </row>
    <row r="72" spans="1:19" ht="12.5" x14ac:dyDescent="0.25">
      <c r="A72" s="5"/>
      <c r="B72" t="s">
        <v>117</v>
      </c>
      <c r="C72" t="s">
        <v>54</v>
      </c>
      <c r="D72" s="6">
        <v>5</v>
      </c>
      <c r="I72" s="7">
        <v>3.7280092592592595E-4</v>
      </c>
      <c r="J72" s="7">
        <v>3.5995370370370369E-4</v>
      </c>
      <c r="K72" s="49" t="s">
        <v>115</v>
      </c>
      <c r="L72" s="18" t="s">
        <v>115</v>
      </c>
      <c r="M72" s="49" t="s">
        <v>115</v>
      </c>
      <c r="N72" s="49" t="s">
        <v>115</v>
      </c>
      <c r="O72" s="18" t="s">
        <v>115</v>
      </c>
      <c r="P72" s="18" t="s">
        <v>115</v>
      </c>
    </row>
    <row r="73" spans="1:19" ht="12.5" x14ac:dyDescent="0.25">
      <c r="A73" s="5"/>
      <c r="B73" t="s">
        <v>69</v>
      </c>
      <c r="C73" t="s">
        <v>54</v>
      </c>
      <c r="D73" s="6">
        <v>4</v>
      </c>
      <c r="I73" s="7">
        <v>3.7488425925925927E-4</v>
      </c>
      <c r="J73" s="7">
        <v>3.8333333333333324E-4</v>
      </c>
      <c r="K73" s="7">
        <v>4.0173611111111112E-4</v>
      </c>
      <c r="L73" s="7">
        <v>4.1168981481481482E-4</v>
      </c>
      <c r="M73" s="7">
        <v>4.3634259259259261E-4</v>
      </c>
      <c r="N73" s="18">
        <v>4.5949074074074078E-4</v>
      </c>
      <c r="O73" s="7">
        <v>5.1273148148148141E-4</v>
      </c>
      <c r="P73" s="7">
        <v>6.7361111111111126E-4</v>
      </c>
    </row>
    <row r="74" spans="1:19" ht="12.5" x14ac:dyDescent="0.25">
      <c r="A74" s="5"/>
      <c r="B74" t="s">
        <v>136</v>
      </c>
      <c r="C74" t="s">
        <v>137</v>
      </c>
      <c r="D74" s="6">
        <v>4</v>
      </c>
      <c r="I74" s="7">
        <v>4.3541666666666663E-4</v>
      </c>
      <c r="J74" s="7">
        <v>4.6909722222222226E-4</v>
      </c>
      <c r="K74" s="7">
        <v>5.5150462962962965E-4</v>
      </c>
      <c r="L74" s="18" t="s">
        <v>115</v>
      </c>
      <c r="M74" s="1" t="s">
        <v>115</v>
      </c>
      <c r="N74" s="1" t="s">
        <v>115</v>
      </c>
      <c r="O74" s="1" t="s">
        <v>115</v>
      </c>
      <c r="P74" s="62" t="s">
        <v>115</v>
      </c>
    </row>
    <row r="75" spans="1:19" ht="12.5" x14ac:dyDescent="0.25">
      <c r="A75" s="5"/>
      <c r="B75" t="s">
        <v>136</v>
      </c>
      <c r="C75" t="s">
        <v>122</v>
      </c>
      <c r="D75" s="6">
        <v>8</v>
      </c>
      <c r="I75" s="7">
        <v>6.3425925925925922E-4</v>
      </c>
      <c r="J75" s="18" t="s">
        <v>115</v>
      </c>
      <c r="K75" s="18" t="s">
        <v>115</v>
      </c>
      <c r="L75" s="18" t="s">
        <v>115</v>
      </c>
      <c r="M75" s="18" t="s">
        <v>115</v>
      </c>
      <c r="N75" s="18" t="s">
        <v>115</v>
      </c>
      <c r="O75" s="18" t="s">
        <v>115</v>
      </c>
      <c r="P75" s="18" t="s">
        <v>115</v>
      </c>
    </row>
    <row r="76" spans="1:19" ht="12.5" x14ac:dyDescent="0.25">
      <c r="A76" s="5"/>
      <c r="B76" t="s">
        <v>222</v>
      </c>
      <c r="C76" t="s">
        <v>147</v>
      </c>
      <c r="D76" s="6">
        <v>3</v>
      </c>
      <c r="I76" s="7">
        <v>3.87962962962963E-4</v>
      </c>
      <c r="J76" s="7">
        <v>3.8564814814814815E-4</v>
      </c>
      <c r="K76" s="18" t="s">
        <v>115</v>
      </c>
      <c r="L76" s="18" t="s">
        <v>115</v>
      </c>
      <c r="M76" s="18" t="s">
        <v>115</v>
      </c>
      <c r="N76" s="18" t="s">
        <v>115</v>
      </c>
      <c r="O76" s="18" t="s">
        <v>115</v>
      </c>
      <c r="P76" s="18" t="s">
        <v>115</v>
      </c>
    </row>
    <row r="77" spans="1:19" ht="12.5" x14ac:dyDescent="0.25">
      <c r="A77" s="5"/>
      <c r="B77" t="s">
        <v>148</v>
      </c>
      <c r="C77" t="s">
        <v>146</v>
      </c>
      <c r="D77" s="6">
        <v>7</v>
      </c>
      <c r="I77" s="7">
        <v>3.9305555555555556E-4</v>
      </c>
      <c r="J77" s="7">
        <v>5.0775462962962959E-4</v>
      </c>
      <c r="K77" s="7">
        <v>6.4699074074074073E-4</v>
      </c>
      <c r="L77" s="18" t="s">
        <v>115</v>
      </c>
      <c r="M77" s="49" t="s">
        <v>115</v>
      </c>
      <c r="N77" s="49" t="s">
        <v>115</v>
      </c>
      <c r="O77" s="18" t="s">
        <v>115</v>
      </c>
      <c r="P77" s="18" t="s">
        <v>115</v>
      </c>
      <c r="R77" s="113" t="s">
        <v>0</v>
      </c>
    </row>
    <row r="78" spans="1:19" ht="12.5" x14ac:dyDescent="0.25">
      <c r="A78" s="5"/>
      <c r="B78" t="s">
        <v>242</v>
      </c>
      <c r="C78" t="s">
        <v>64</v>
      </c>
      <c r="D78" s="6">
        <v>3</v>
      </c>
      <c r="I78" s="7">
        <v>3.335648148148148E-4</v>
      </c>
      <c r="J78" s="7">
        <v>3.3993055555555556E-4</v>
      </c>
      <c r="K78" s="49" t="s">
        <v>115</v>
      </c>
      <c r="L78" s="18" t="s">
        <v>115</v>
      </c>
      <c r="M78" s="1" t="s">
        <v>115</v>
      </c>
      <c r="N78" s="1" t="s">
        <v>115</v>
      </c>
      <c r="O78" s="1" t="s">
        <v>115</v>
      </c>
      <c r="P78" s="62" t="s">
        <v>115</v>
      </c>
    </row>
    <row r="79" spans="1:19" ht="12.5" x14ac:dyDescent="0.25">
      <c r="A79" s="5"/>
      <c r="B79" t="s">
        <v>260</v>
      </c>
      <c r="C79" t="s">
        <v>116</v>
      </c>
      <c r="D79" s="6">
        <v>6</v>
      </c>
      <c r="I79" s="7">
        <v>4.2337962962962967E-4</v>
      </c>
      <c r="J79" s="49" t="s">
        <v>115</v>
      </c>
      <c r="K79" s="18" t="s">
        <v>115</v>
      </c>
      <c r="L79" s="18" t="s">
        <v>115</v>
      </c>
      <c r="M79" s="1" t="s">
        <v>115</v>
      </c>
      <c r="N79" s="1" t="s">
        <v>115</v>
      </c>
      <c r="O79" s="1" t="s">
        <v>115</v>
      </c>
      <c r="P79" s="62" t="s">
        <v>115</v>
      </c>
    </row>
    <row r="80" spans="1:19" ht="12.5" x14ac:dyDescent="0.25">
      <c r="A80" s="5"/>
      <c r="B80" s="3" t="s">
        <v>261</v>
      </c>
      <c r="C80" s="3" t="s">
        <v>246</v>
      </c>
      <c r="D80" s="17">
        <v>3</v>
      </c>
      <c r="G80" s="3"/>
      <c r="H80" s="4"/>
      <c r="I80" s="16">
        <v>3.7743055555555555E-4</v>
      </c>
      <c r="J80" s="49" t="s">
        <v>115</v>
      </c>
      <c r="K80" s="18" t="s">
        <v>115</v>
      </c>
      <c r="L80" s="18" t="s">
        <v>115</v>
      </c>
      <c r="M80" s="1" t="s">
        <v>115</v>
      </c>
      <c r="N80" s="1" t="s">
        <v>115</v>
      </c>
      <c r="O80" s="1" t="s">
        <v>115</v>
      </c>
      <c r="P80" s="62" t="s">
        <v>115</v>
      </c>
    </row>
    <row r="81" spans="1:16" ht="12.5" x14ac:dyDescent="0.25">
      <c r="A81" s="5"/>
      <c r="B81" t="s">
        <v>123</v>
      </c>
      <c r="C81" t="s">
        <v>120</v>
      </c>
      <c r="D81" s="6">
        <v>6</v>
      </c>
      <c r="I81" s="7">
        <v>4.6076388888888897E-4</v>
      </c>
      <c r="J81" s="7">
        <v>4.5439814814814816E-4</v>
      </c>
      <c r="K81" s="7">
        <v>4.7881944444444447E-4</v>
      </c>
      <c r="L81" s="7">
        <v>5.4791666666666671E-4</v>
      </c>
      <c r="M81" s="18" t="s">
        <v>115</v>
      </c>
      <c r="N81" s="18" t="s">
        <v>115</v>
      </c>
      <c r="O81" s="1" t="s">
        <v>115</v>
      </c>
      <c r="P81" s="62" t="s">
        <v>115</v>
      </c>
    </row>
    <row r="82" spans="1:16" ht="12.5" x14ac:dyDescent="0.25">
      <c r="A82" s="5"/>
      <c r="B82" t="s">
        <v>277</v>
      </c>
      <c r="C82" t="s">
        <v>178</v>
      </c>
      <c r="D82" s="6">
        <v>9</v>
      </c>
      <c r="I82" s="7">
        <v>5.4050925925925935E-4</v>
      </c>
      <c r="J82" s="18" t="s">
        <v>115</v>
      </c>
      <c r="K82" s="49" t="s">
        <v>115</v>
      </c>
      <c r="L82" s="18" t="s">
        <v>115</v>
      </c>
      <c r="M82" s="1" t="s">
        <v>115</v>
      </c>
      <c r="N82" s="1" t="s">
        <v>115</v>
      </c>
      <c r="O82" s="1" t="s">
        <v>115</v>
      </c>
      <c r="P82" s="62" t="s">
        <v>115</v>
      </c>
    </row>
    <row r="83" spans="1:16" ht="12.5" x14ac:dyDescent="0.25">
      <c r="A83" s="5"/>
      <c r="B83" t="s">
        <v>239</v>
      </c>
      <c r="C83" t="s">
        <v>240</v>
      </c>
      <c r="D83" s="6">
        <v>9</v>
      </c>
      <c r="I83" s="7">
        <v>5.8182870370370376E-4</v>
      </c>
      <c r="J83" s="18" t="s">
        <v>115</v>
      </c>
      <c r="K83" s="18" t="s">
        <v>115</v>
      </c>
      <c r="L83" s="18" t="s">
        <v>115</v>
      </c>
      <c r="M83" s="1" t="s">
        <v>115</v>
      </c>
      <c r="N83" s="1" t="s">
        <v>115</v>
      </c>
      <c r="O83" s="1" t="s">
        <v>115</v>
      </c>
      <c r="P83" s="62" t="s">
        <v>115</v>
      </c>
    </row>
    <row r="84" spans="1:16" s="2" customFormat="1" ht="12.5" x14ac:dyDescent="0.25">
      <c r="A84" s="5"/>
      <c r="B84" t="s">
        <v>233</v>
      </c>
      <c r="C84" t="s">
        <v>234</v>
      </c>
      <c r="D84" s="6">
        <v>9</v>
      </c>
      <c r="E84" s="7"/>
      <c r="F84" s="69"/>
      <c r="G84"/>
      <c r="H84" s="5"/>
      <c r="I84" s="7">
        <v>6.7129629629629625E-4</v>
      </c>
      <c r="J84" s="18" t="s">
        <v>115</v>
      </c>
      <c r="K84" s="49" t="s">
        <v>115</v>
      </c>
      <c r="L84" s="18" t="s">
        <v>115</v>
      </c>
      <c r="M84" s="1" t="s">
        <v>115</v>
      </c>
      <c r="N84" s="1" t="s">
        <v>115</v>
      </c>
      <c r="O84" s="1" t="s">
        <v>115</v>
      </c>
      <c r="P84" s="62" t="s">
        <v>115</v>
      </c>
    </row>
    <row r="85" spans="1:16" ht="12.5" x14ac:dyDescent="0.25">
      <c r="A85" s="5"/>
      <c r="B85" t="s">
        <v>294</v>
      </c>
      <c r="C85" t="s">
        <v>64</v>
      </c>
      <c r="D85" s="6">
        <v>4</v>
      </c>
      <c r="I85" s="7">
        <v>4.3321759259259263E-4</v>
      </c>
      <c r="J85" s="18" t="s">
        <v>115</v>
      </c>
      <c r="K85" s="49" t="s">
        <v>115</v>
      </c>
      <c r="L85" s="18" t="s">
        <v>115</v>
      </c>
      <c r="M85" s="1" t="s">
        <v>115</v>
      </c>
      <c r="N85" s="1" t="s">
        <v>115</v>
      </c>
      <c r="O85" s="1" t="s">
        <v>115</v>
      </c>
      <c r="P85" s="62" t="s">
        <v>115</v>
      </c>
    </row>
    <row r="86" spans="1:16" ht="12.5" x14ac:dyDescent="0.25">
      <c r="A86" s="5"/>
      <c r="B86" t="s">
        <v>153</v>
      </c>
      <c r="C86" t="s">
        <v>54</v>
      </c>
      <c r="D86" s="6">
        <v>7</v>
      </c>
      <c r="I86" s="7">
        <v>4.246527777777777E-4</v>
      </c>
      <c r="J86" s="7">
        <v>4.2604166666666675E-4</v>
      </c>
      <c r="K86" s="7">
        <v>6.0578703703703706E-4</v>
      </c>
      <c r="L86" s="18" t="s">
        <v>115</v>
      </c>
      <c r="M86" s="18" t="s">
        <v>115</v>
      </c>
      <c r="N86" s="18" t="s">
        <v>115</v>
      </c>
      <c r="O86" s="18" t="s">
        <v>115</v>
      </c>
      <c r="P86" s="18" t="s">
        <v>115</v>
      </c>
    </row>
    <row r="87" spans="1:16" ht="12.5" x14ac:dyDescent="0.25">
      <c r="A87" s="5"/>
      <c r="B87" t="s">
        <v>218</v>
      </c>
      <c r="C87" t="s">
        <v>116</v>
      </c>
      <c r="D87" s="6">
        <v>7</v>
      </c>
      <c r="I87" s="7">
        <v>3.8738425925925925E-4</v>
      </c>
      <c r="J87" s="7">
        <v>4.7418981481481482E-4</v>
      </c>
      <c r="K87" s="18" t="s">
        <v>115</v>
      </c>
      <c r="L87" s="18" t="s">
        <v>115</v>
      </c>
      <c r="M87" s="18" t="s">
        <v>115</v>
      </c>
      <c r="N87" s="49" t="s">
        <v>115</v>
      </c>
      <c r="O87" s="18" t="s">
        <v>115</v>
      </c>
      <c r="P87" s="18" t="s">
        <v>115</v>
      </c>
    </row>
    <row r="88" spans="1:16" ht="12.5" x14ac:dyDescent="0.25">
      <c r="A88" s="5"/>
      <c r="B88" t="s">
        <v>138</v>
      </c>
      <c r="C88" t="s">
        <v>128</v>
      </c>
      <c r="D88" s="6">
        <v>5</v>
      </c>
      <c r="E88" s="2"/>
      <c r="I88" s="7">
        <v>4.4687500000000001E-4</v>
      </c>
      <c r="J88" s="1" t="s">
        <v>115</v>
      </c>
      <c r="K88" s="1" t="s">
        <v>115</v>
      </c>
      <c r="L88" s="1" t="s">
        <v>115</v>
      </c>
      <c r="M88" s="1" t="s">
        <v>115</v>
      </c>
      <c r="N88" s="1" t="s">
        <v>115</v>
      </c>
      <c r="O88" s="1" t="s">
        <v>115</v>
      </c>
      <c r="P88" s="62" t="s">
        <v>115</v>
      </c>
    </row>
    <row r="89" spans="1:16" ht="12.5" x14ac:dyDescent="0.25">
      <c r="A89" s="5"/>
      <c r="B89" t="s">
        <v>280</v>
      </c>
      <c r="C89" t="s">
        <v>281</v>
      </c>
      <c r="D89" s="6">
        <v>6</v>
      </c>
      <c r="I89" s="7">
        <v>4.037037037037037E-4</v>
      </c>
      <c r="J89" s="18" t="s">
        <v>115</v>
      </c>
      <c r="K89" s="18" t="s">
        <v>115</v>
      </c>
      <c r="L89" s="18" t="s">
        <v>115</v>
      </c>
      <c r="M89" s="18" t="s">
        <v>115</v>
      </c>
      <c r="N89" s="18" t="s">
        <v>115</v>
      </c>
      <c r="O89" s="18" t="s">
        <v>115</v>
      </c>
      <c r="P89" s="18" t="s">
        <v>115</v>
      </c>
    </row>
    <row r="90" spans="1:16" ht="12.5" x14ac:dyDescent="0.25">
      <c r="A90" s="5"/>
      <c r="B90" t="s">
        <v>245</v>
      </c>
      <c r="C90" t="s">
        <v>246</v>
      </c>
      <c r="D90" s="6">
        <v>0</v>
      </c>
      <c r="I90" s="7">
        <v>3.2199074074074074E-4</v>
      </c>
      <c r="J90" s="7">
        <v>3.2858796296296298E-4</v>
      </c>
      <c r="K90" s="18" t="s">
        <v>115</v>
      </c>
      <c r="L90" s="18" t="s">
        <v>115</v>
      </c>
      <c r="M90" s="18" t="s">
        <v>115</v>
      </c>
      <c r="N90" s="18" t="s">
        <v>115</v>
      </c>
      <c r="O90" s="18" t="s">
        <v>115</v>
      </c>
      <c r="P90" s="18" t="s">
        <v>115</v>
      </c>
    </row>
    <row r="91" spans="1:16" ht="12.5" x14ac:dyDescent="0.25">
      <c r="A91" s="5"/>
      <c r="B91" t="s">
        <v>223</v>
      </c>
      <c r="C91" t="s">
        <v>225</v>
      </c>
      <c r="D91" s="6">
        <v>3</v>
      </c>
      <c r="I91" s="7">
        <v>3.4120370370370375E-4</v>
      </c>
      <c r="J91" s="7">
        <v>3.3842592592592588E-4</v>
      </c>
      <c r="K91" s="18" t="s">
        <v>115</v>
      </c>
      <c r="L91" s="18" t="s">
        <v>115</v>
      </c>
      <c r="M91" s="49" t="s">
        <v>115</v>
      </c>
      <c r="N91" s="49" t="s">
        <v>115</v>
      </c>
      <c r="O91" s="18" t="s">
        <v>115</v>
      </c>
      <c r="P91" s="18" t="s">
        <v>115</v>
      </c>
    </row>
    <row r="92" spans="1:16" ht="12.5" x14ac:dyDescent="0.25">
      <c r="A92" s="5"/>
      <c r="B92" t="s">
        <v>56</v>
      </c>
      <c r="C92" t="s">
        <v>53</v>
      </c>
      <c r="D92" s="6">
        <v>94</v>
      </c>
      <c r="I92" s="7">
        <v>3.7743055555555555E-4</v>
      </c>
      <c r="J92" s="7">
        <v>3.5983796296296301E-4</v>
      </c>
      <c r="K92" s="49" t="s">
        <v>115</v>
      </c>
      <c r="L92" s="18" t="s">
        <v>115</v>
      </c>
      <c r="M92" s="1" t="s">
        <v>115</v>
      </c>
      <c r="N92" s="1" t="s">
        <v>115</v>
      </c>
      <c r="O92" s="1" t="s">
        <v>115</v>
      </c>
      <c r="P92" s="62" t="s">
        <v>115</v>
      </c>
    </row>
    <row r="93" spans="1:16" ht="12.5" x14ac:dyDescent="0.25">
      <c r="A93" s="5"/>
      <c r="B93" t="s">
        <v>171</v>
      </c>
      <c r="C93" t="s">
        <v>120</v>
      </c>
      <c r="D93" s="6">
        <v>0</v>
      </c>
      <c r="I93" s="7">
        <v>3.8912037037037035E-4</v>
      </c>
      <c r="J93" s="7">
        <v>3.826388888888889E-4</v>
      </c>
      <c r="K93" s="7">
        <v>3.8761574074074073E-4</v>
      </c>
      <c r="L93" s="18" t="s">
        <v>115</v>
      </c>
      <c r="M93" s="18" t="s">
        <v>115</v>
      </c>
      <c r="N93" s="18" t="s">
        <v>115</v>
      </c>
      <c r="O93" s="18" t="s">
        <v>115</v>
      </c>
      <c r="P93" s="18" t="s">
        <v>115</v>
      </c>
    </row>
    <row r="94" spans="1:16" ht="12.5" x14ac:dyDescent="0.25">
      <c r="A94" s="5"/>
      <c r="B94" s="48" t="s">
        <v>67</v>
      </c>
      <c r="C94" s="48" t="s">
        <v>68</v>
      </c>
      <c r="D94" s="6">
        <v>4</v>
      </c>
      <c r="H94" s="4"/>
      <c r="I94" s="7">
        <v>3.7199074074074071E-4</v>
      </c>
      <c r="J94" s="7">
        <v>3.950231481481482E-4</v>
      </c>
      <c r="K94" s="7">
        <v>4.2557870370370368E-4</v>
      </c>
      <c r="L94" s="7">
        <v>4.1331018518518523E-4</v>
      </c>
      <c r="M94" s="7">
        <v>4.3912037037037032E-4</v>
      </c>
      <c r="N94" s="29">
        <v>4.6643518518518518E-4</v>
      </c>
      <c r="O94" s="7">
        <v>4.6527777777777778E-4</v>
      </c>
      <c r="P94" s="7">
        <v>6.3657407407407402E-4</v>
      </c>
    </row>
    <row r="95" spans="1:16" ht="12.5" x14ac:dyDescent="0.25">
      <c r="B95" t="s">
        <v>86</v>
      </c>
      <c r="C95" t="s">
        <v>66</v>
      </c>
      <c r="D95" s="6">
        <v>0</v>
      </c>
      <c r="I95" s="7">
        <v>3.2326388888888888E-4</v>
      </c>
      <c r="J95" s="7">
        <v>3.271990740740741E-4</v>
      </c>
      <c r="K95" s="7">
        <v>3.3090277777777778E-4</v>
      </c>
      <c r="L95" s="7">
        <v>3.2407407407407406E-4</v>
      </c>
      <c r="M95" s="7">
        <v>3.3553240740740738E-4</v>
      </c>
      <c r="N95" s="18">
        <v>3.4004629629629624E-4</v>
      </c>
      <c r="O95" s="7">
        <v>3.5844907407407402E-4</v>
      </c>
      <c r="P95" s="7">
        <v>3.7384259259259255E-4</v>
      </c>
    </row>
    <row r="96" spans="1:16" ht="12.5" x14ac:dyDescent="0.25">
      <c r="B96" t="s">
        <v>214</v>
      </c>
      <c r="C96" t="s">
        <v>137</v>
      </c>
      <c r="D96" s="6">
        <v>7</v>
      </c>
      <c r="I96" s="7">
        <v>4.7708333333333327E-4</v>
      </c>
      <c r="J96" s="18" t="s">
        <v>115</v>
      </c>
      <c r="K96" s="18" t="s">
        <v>115</v>
      </c>
      <c r="L96" s="18" t="s">
        <v>115</v>
      </c>
      <c r="M96" s="18" t="s">
        <v>115</v>
      </c>
      <c r="N96" s="49" t="s">
        <v>115</v>
      </c>
      <c r="O96" s="18" t="s">
        <v>115</v>
      </c>
      <c r="P96" s="18" t="s">
        <v>115</v>
      </c>
    </row>
  </sheetData>
  <sheetProtection selectLockedCells="1" selectUnlockedCells="1"/>
  <sortState ref="B57:P96">
    <sortCondition ref="E57:E96"/>
    <sortCondition ref="B57:B96"/>
  </sortState>
  <mergeCells count="2">
    <mergeCell ref="I4:P4"/>
    <mergeCell ref="I54:P5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activeCell="E73" sqref="E73"/>
    </sheetView>
  </sheetViews>
  <sheetFormatPr defaultRowHeight="13" x14ac:dyDescent="0.3"/>
  <cols>
    <col min="1" max="1" width="5.81640625" style="5" customWidth="1"/>
    <col min="2" max="2" width="16.54296875" customWidth="1"/>
    <col min="3" max="3" width="10.1796875" customWidth="1"/>
    <col min="4" max="4" width="5.81640625" style="5" customWidth="1"/>
    <col min="5" max="5" width="9.1796875" style="7" customWidth="1"/>
    <col min="6" max="6" width="5.81640625" style="69" customWidth="1"/>
    <col min="7" max="7" width="15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9" t="s">
        <v>87</v>
      </c>
    </row>
    <row r="2" spans="1:19" ht="14" x14ac:dyDescent="0.3">
      <c r="A2" s="9"/>
    </row>
    <row r="3" spans="1:19" ht="18" customHeight="1" x14ac:dyDescent="0.45">
      <c r="A3" s="9"/>
      <c r="B3" s="126" t="s">
        <v>47</v>
      </c>
      <c r="C3" s="126" t="s">
        <v>38</v>
      </c>
      <c r="D3" s="133">
        <v>1</v>
      </c>
      <c r="E3" s="132">
        <v>6.197916666666666E-4</v>
      </c>
      <c r="F3" s="143"/>
      <c r="G3" s="141">
        <v>2019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206</v>
      </c>
      <c r="C7" t="s">
        <v>207</v>
      </c>
      <c r="D7" s="6">
        <v>99</v>
      </c>
      <c r="E7" s="7">
        <v>6.648148148148147E-4</v>
      </c>
      <c r="F7" s="69">
        <v>586</v>
      </c>
      <c r="G7" t="s">
        <v>252</v>
      </c>
      <c r="H7" s="5">
        <v>25</v>
      </c>
      <c r="I7" s="7">
        <v>6.3981481481481485E-4</v>
      </c>
      <c r="J7" s="7">
        <v>6.4513888888888889E-4</v>
      </c>
      <c r="K7" s="18" t="s">
        <v>115</v>
      </c>
      <c r="L7" s="18" t="s">
        <v>115</v>
      </c>
      <c r="M7" s="18" t="s">
        <v>115</v>
      </c>
      <c r="N7" s="49" t="s">
        <v>115</v>
      </c>
      <c r="O7" s="18" t="s">
        <v>115</v>
      </c>
      <c r="P7" s="18" t="s">
        <v>115</v>
      </c>
      <c r="S7" s="7">
        <v>6.197916666666666E-4</v>
      </c>
    </row>
    <row r="8" spans="1:19" ht="12.5" x14ac:dyDescent="0.25">
      <c r="A8" s="5" t="s">
        <v>4</v>
      </c>
      <c r="B8" t="s">
        <v>274</v>
      </c>
      <c r="C8" t="s">
        <v>45</v>
      </c>
      <c r="D8" s="6">
        <v>4</v>
      </c>
      <c r="E8" s="7">
        <v>6.8564814814814823E-4</v>
      </c>
      <c r="F8" s="69">
        <v>583</v>
      </c>
      <c r="G8" t="s">
        <v>307</v>
      </c>
      <c r="H8" s="5">
        <v>50</v>
      </c>
      <c r="I8" s="7">
        <v>6.4675925925925925E-4</v>
      </c>
      <c r="J8" s="18" t="s">
        <v>115</v>
      </c>
      <c r="K8" s="18" t="s">
        <v>115</v>
      </c>
      <c r="L8" s="18" t="s">
        <v>115</v>
      </c>
      <c r="M8" s="18" t="s">
        <v>115</v>
      </c>
      <c r="N8" s="49" t="s">
        <v>115</v>
      </c>
      <c r="O8" s="18" t="s">
        <v>115</v>
      </c>
      <c r="P8" s="18" t="s">
        <v>115</v>
      </c>
      <c r="S8" s="7">
        <v>6.3981481481481485E-4</v>
      </c>
    </row>
    <row r="9" spans="1:19" ht="12.5" x14ac:dyDescent="0.25">
      <c r="A9" s="5" t="s">
        <v>5</v>
      </c>
      <c r="B9" t="s">
        <v>131</v>
      </c>
      <c r="C9" t="s">
        <v>132</v>
      </c>
      <c r="D9" s="6">
        <v>6</v>
      </c>
      <c r="E9" s="7">
        <v>8.7546296296296287E-4</v>
      </c>
      <c r="F9" s="69">
        <v>256</v>
      </c>
      <c r="G9" t="s">
        <v>252</v>
      </c>
      <c r="H9" s="5">
        <v>25</v>
      </c>
      <c r="I9" s="7">
        <v>8.9884259259259257E-4</v>
      </c>
      <c r="J9" s="7">
        <v>9.5555555555555541E-4</v>
      </c>
      <c r="K9" s="7">
        <v>1.0540509259259259E-3</v>
      </c>
      <c r="L9" s="18" t="s">
        <v>115</v>
      </c>
      <c r="M9" s="18" t="s">
        <v>115</v>
      </c>
      <c r="N9" s="18" t="s">
        <v>115</v>
      </c>
      <c r="O9" s="18" t="s">
        <v>115</v>
      </c>
      <c r="P9" s="18" t="s">
        <v>115</v>
      </c>
      <c r="S9" s="7">
        <v>6.4675925925925925E-4</v>
      </c>
    </row>
    <row r="10" spans="1:19" ht="12.5" x14ac:dyDescent="0.25">
      <c r="A10" s="5" t="s">
        <v>6</v>
      </c>
      <c r="B10" t="s">
        <v>169</v>
      </c>
      <c r="C10" t="s">
        <v>150</v>
      </c>
      <c r="D10" s="6">
        <v>9</v>
      </c>
      <c r="E10" s="7">
        <v>9.3437499999999988E-4</v>
      </c>
      <c r="F10" s="69">
        <v>211</v>
      </c>
      <c r="G10" t="s">
        <v>252</v>
      </c>
      <c r="H10" s="5">
        <v>25</v>
      </c>
      <c r="I10" s="7">
        <v>9.2916666666666668E-4</v>
      </c>
      <c r="J10" s="49" t="s">
        <v>115</v>
      </c>
      <c r="K10" s="18" t="s">
        <v>115</v>
      </c>
      <c r="L10" s="18" t="s">
        <v>115</v>
      </c>
      <c r="M10" s="18" t="s">
        <v>115</v>
      </c>
      <c r="N10" s="49" t="s">
        <v>115</v>
      </c>
      <c r="O10" s="18" t="s">
        <v>115</v>
      </c>
      <c r="P10" s="18" t="s">
        <v>115</v>
      </c>
      <c r="S10" s="7">
        <v>6.8275462962962962E-4</v>
      </c>
    </row>
    <row r="11" spans="1:19" ht="12.5" x14ac:dyDescent="0.25">
      <c r="A11" s="5" t="s">
        <v>7</v>
      </c>
      <c r="B11" t="s">
        <v>155</v>
      </c>
      <c r="C11" t="s">
        <v>134</v>
      </c>
      <c r="D11" s="6">
        <v>8</v>
      </c>
      <c r="E11" s="7">
        <v>9.5127314814814814E-4</v>
      </c>
      <c r="F11" s="69">
        <v>200</v>
      </c>
      <c r="G11" t="s">
        <v>252</v>
      </c>
      <c r="H11" s="5">
        <v>25</v>
      </c>
      <c r="I11" s="7">
        <v>1.0158564814814815E-3</v>
      </c>
      <c r="J11" s="7">
        <v>1.2703703703703703E-3</v>
      </c>
      <c r="K11" s="18" t="s">
        <v>115</v>
      </c>
      <c r="L11" s="18" t="s">
        <v>115</v>
      </c>
      <c r="M11" s="18" t="s">
        <v>115</v>
      </c>
      <c r="N11" s="49" t="s">
        <v>115</v>
      </c>
      <c r="O11" s="18" t="s">
        <v>115</v>
      </c>
      <c r="P11" s="18" t="s">
        <v>115</v>
      </c>
      <c r="S11" s="7">
        <v>6.8611111111111119E-4</v>
      </c>
    </row>
    <row r="12" spans="1:19" ht="12.5" x14ac:dyDescent="0.25">
      <c r="A12" s="5" t="s">
        <v>8</v>
      </c>
      <c r="B12" t="s">
        <v>220</v>
      </c>
      <c r="C12" t="s">
        <v>198</v>
      </c>
      <c r="D12" s="6">
        <v>7</v>
      </c>
      <c r="E12" s="7">
        <v>9.9178240740740759E-4</v>
      </c>
      <c r="F12" s="69">
        <v>176</v>
      </c>
      <c r="G12" t="s">
        <v>252</v>
      </c>
      <c r="H12" s="5">
        <v>25</v>
      </c>
      <c r="I12" s="7">
        <v>1.0300925925925926E-3</v>
      </c>
      <c r="J12" s="49" t="s">
        <v>115</v>
      </c>
      <c r="K12" s="18" t="s">
        <v>115</v>
      </c>
      <c r="L12" s="18" t="s">
        <v>115</v>
      </c>
      <c r="M12" s="18" t="s">
        <v>115</v>
      </c>
      <c r="N12" s="49" t="s">
        <v>115</v>
      </c>
      <c r="O12" s="18" t="s">
        <v>115</v>
      </c>
      <c r="P12" s="18" t="s">
        <v>115</v>
      </c>
      <c r="S12" s="7">
        <v>7.0787037037037042E-4</v>
      </c>
    </row>
    <row r="13" spans="1:19" ht="12.5" x14ac:dyDescent="0.25">
      <c r="A13" s="5" t="s">
        <v>9</v>
      </c>
      <c r="B13" t="s">
        <v>142</v>
      </c>
      <c r="C13" t="s">
        <v>145</v>
      </c>
      <c r="D13" s="6">
        <v>6</v>
      </c>
      <c r="E13" s="7">
        <v>1.039236111111111E-3</v>
      </c>
      <c r="F13" s="69">
        <v>153</v>
      </c>
      <c r="G13" t="s">
        <v>252</v>
      </c>
      <c r="H13" s="5">
        <v>25</v>
      </c>
      <c r="I13" s="7">
        <v>1.2133101851851851E-3</v>
      </c>
      <c r="J13" s="18" t="s">
        <v>115</v>
      </c>
      <c r="K13" s="18" t="s">
        <v>115</v>
      </c>
      <c r="L13" s="18" t="s">
        <v>115</v>
      </c>
      <c r="M13" s="18" t="s">
        <v>115</v>
      </c>
      <c r="N13" s="49" t="s">
        <v>115</v>
      </c>
      <c r="O13" s="18" t="s">
        <v>115</v>
      </c>
      <c r="P13" s="18" t="s">
        <v>115</v>
      </c>
      <c r="S13" s="7">
        <v>7.2881944444444459E-4</v>
      </c>
    </row>
    <row r="14" spans="1:19" ht="12.5" x14ac:dyDescent="0.25">
      <c r="A14" s="5" t="s">
        <v>10</v>
      </c>
      <c r="B14" t="s">
        <v>154</v>
      </c>
      <c r="C14" t="s">
        <v>46</v>
      </c>
      <c r="D14" s="6">
        <v>8</v>
      </c>
      <c r="E14" s="7">
        <v>1.1630787037037037E-3</v>
      </c>
      <c r="F14" s="69">
        <v>109</v>
      </c>
      <c r="G14" t="s">
        <v>252</v>
      </c>
      <c r="H14" s="5">
        <v>25</v>
      </c>
      <c r="I14" s="7">
        <v>1.1756944444444445E-3</v>
      </c>
      <c r="J14" s="18" t="s">
        <v>115</v>
      </c>
      <c r="K14" s="18" t="s">
        <v>115</v>
      </c>
      <c r="L14" s="18" t="s">
        <v>115</v>
      </c>
      <c r="M14" s="18" t="s">
        <v>115</v>
      </c>
      <c r="N14" s="49" t="s">
        <v>115</v>
      </c>
      <c r="O14" s="18" t="s">
        <v>115</v>
      </c>
      <c r="P14" s="18" t="s">
        <v>115</v>
      </c>
      <c r="S14" s="7">
        <v>7.2905092592592596E-4</v>
      </c>
    </row>
    <row r="15" spans="1:19" ht="12.5" x14ac:dyDescent="0.25">
      <c r="B15" t="s">
        <v>43</v>
      </c>
      <c r="C15" t="s">
        <v>51</v>
      </c>
      <c r="D15" s="6">
        <v>3</v>
      </c>
      <c r="I15" s="7">
        <v>7.2881944444444459E-4</v>
      </c>
      <c r="J15" s="7">
        <v>7.2997685185185177E-4</v>
      </c>
      <c r="K15" s="7">
        <v>7.6909722222222223E-4</v>
      </c>
      <c r="L15" s="7">
        <v>8.0324074074074076E-4</v>
      </c>
      <c r="M15" s="7">
        <v>9.1689814814814813E-4</v>
      </c>
      <c r="N15" s="7">
        <v>1.1076388888888891E-3</v>
      </c>
      <c r="O15" s="7">
        <v>1.2025462962962964E-3</v>
      </c>
      <c r="P15" s="18" t="s">
        <v>115</v>
      </c>
      <c r="S15" s="7">
        <v>7.3726851851851861E-4</v>
      </c>
    </row>
    <row r="16" spans="1:19" ht="12.5" x14ac:dyDescent="0.25">
      <c r="B16" t="s">
        <v>282</v>
      </c>
      <c r="C16" t="s">
        <v>145</v>
      </c>
      <c r="D16" s="6">
        <v>7</v>
      </c>
      <c r="I16" s="7">
        <v>9.7673611111111116E-4</v>
      </c>
      <c r="J16" s="18" t="s">
        <v>115</v>
      </c>
      <c r="K16" s="18" t="s">
        <v>115</v>
      </c>
      <c r="L16" s="18" t="s">
        <v>115</v>
      </c>
      <c r="M16" s="18" t="s">
        <v>115</v>
      </c>
      <c r="N16" s="49" t="s">
        <v>115</v>
      </c>
      <c r="O16" s="18" t="s">
        <v>115</v>
      </c>
      <c r="P16" s="18" t="s">
        <v>115</v>
      </c>
      <c r="S16" s="7">
        <v>7.3865740740740749E-4</v>
      </c>
    </row>
    <row r="17" spans="2:19" x14ac:dyDescent="0.3">
      <c r="B17" t="s">
        <v>191</v>
      </c>
      <c r="C17" t="s">
        <v>173</v>
      </c>
      <c r="D17" s="6">
        <v>9</v>
      </c>
      <c r="I17" s="7">
        <v>1.2042824074074074E-3</v>
      </c>
      <c r="J17" s="49" t="s">
        <v>115</v>
      </c>
      <c r="K17" s="18" t="s">
        <v>115</v>
      </c>
      <c r="L17" s="18" t="s">
        <v>115</v>
      </c>
      <c r="M17" s="18" t="s">
        <v>115</v>
      </c>
      <c r="N17" s="49" t="s">
        <v>115</v>
      </c>
      <c r="O17" s="18" t="s">
        <v>115</v>
      </c>
      <c r="P17" s="18" t="s">
        <v>115</v>
      </c>
      <c r="S17" s="140">
        <f>AVERAGE(S7:S16)</f>
        <v>6.916898148148149E-4</v>
      </c>
    </row>
    <row r="18" spans="2:19" ht="12.5" x14ac:dyDescent="0.25">
      <c r="B18" t="s">
        <v>47</v>
      </c>
      <c r="C18" t="s">
        <v>38</v>
      </c>
      <c r="D18" s="6">
        <v>1</v>
      </c>
      <c r="I18" s="7">
        <v>6.197916666666666E-4</v>
      </c>
      <c r="J18" s="7">
        <v>6.4131944444444447E-4</v>
      </c>
      <c r="K18" s="7">
        <v>6.4062500000000003E-4</v>
      </c>
      <c r="L18" s="7">
        <v>6.9907407407407407E-4</v>
      </c>
      <c r="M18" s="7">
        <v>7.6956018518518519E-4</v>
      </c>
      <c r="N18" s="18" t="s">
        <v>115</v>
      </c>
      <c r="O18" s="18" t="s">
        <v>115</v>
      </c>
      <c r="P18" s="18" t="s">
        <v>115</v>
      </c>
    </row>
    <row r="19" spans="2:19" ht="12.5" x14ac:dyDescent="0.25">
      <c r="B19" t="s">
        <v>88</v>
      </c>
      <c r="C19" t="s">
        <v>89</v>
      </c>
      <c r="D19" s="5">
        <v>61</v>
      </c>
      <c r="I19" s="7">
        <v>8.3067129629629626E-4</v>
      </c>
      <c r="J19" s="7">
        <v>8.2986111111111119E-4</v>
      </c>
      <c r="K19" s="7">
        <v>8.2638888888888877E-4</v>
      </c>
      <c r="L19" s="7">
        <v>8.3449074074074068E-4</v>
      </c>
      <c r="M19" s="7">
        <v>8.3101851851851859E-4</v>
      </c>
      <c r="N19" s="7">
        <v>8.1909722222222225E-4</v>
      </c>
      <c r="O19" s="7">
        <v>8.2638888888888877E-4</v>
      </c>
      <c r="P19" s="7">
        <v>8.2245370370370382E-4</v>
      </c>
    </row>
    <row r="20" spans="2:19" ht="12.5" x14ac:dyDescent="0.25">
      <c r="B20" t="s">
        <v>220</v>
      </c>
      <c r="C20" t="s">
        <v>221</v>
      </c>
      <c r="D20" s="6">
        <v>4</v>
      </c>
      <c r="I20" s="7">
        <v>7.3865740740740749E-4</v>
      </c>
      <c r="J20" s="7">
        <v>7.6064814814814821E-4</v>
      </c>
      <c r="K20" s="18" t="s">
        <v>115</v>
      </c>
      <c r="L20" s="18" t="s">
        <v>115</v>
      </c>
      <c r="M20" s="18" t="s">
        <v>115</v>
      </c>
      <c r="N20" s="18" t="s">
        <v>115</v>
      </c>
      <c r="O20" s="18" t="s">
        <v>115</v>
      </c>
      <c r="P20" s="18" t="s">
        <v>115</v>
      </c>
    </row>
    <row r="21" spans="2:19" ht="12.5" x14ac:dyDescent="0.25">
      <c r="B21" t="s">
        <v>230</v>
      </c>
      <c r="C21" t="s">
        <v>46</v>
      </c>
      <c r="D21" s="6">
        <v>2</v>
      </c>
      <c r="I21" s="7">
        <v>8.2060185185185187E-4</v>
      </c>
      <c r="J21" s="18" t="s">
        <v>115</v>
      </c>
      <c r="K21" s="18" t="s">
        <v>115</v>
      </c>
      <c r="L21" s="18" t="s">
        <v>115</v>
      </c>
      <c r="M21" s="18" t="s">
        <v>115</v>
      </c>
      <c r="N21" s="49" t="s">
        <v>115</v>
      </c>
      <c r="O21" s="18" t="s">
        <v>115</v>
      </c>
      <c r="P21" s="18" t="s">
        <v>115</v>
      </c>
    </row>
    <row r="22" spans="2:19" ht="12.5" x14ac:dyDescent="0.25">
      <c r="B22" t="s">
        <v>197</v>
      </c>
      <c r="C22" t="s">
        <v>198</v>
      </c>
      <c r="D22" s="6">
        <v>5</v>
      </c>
      <c r="I22" s="7">
        <v>7.7488425925925912E-4</v>
      </c>
      <c r="J22" s="7">
        <v>7.9953703703703697E-4</v>
      </c>
      <c r="K22" s="18" t="s">
        <v>115</v>
      </c>
      <c r="L22" s="18" t="s">
        <v>115</v>
      </c>
      <c r="M22" s="18" t="s">
        <v>115</v>
      </c>
      <c r="N22" s="49" t="s">
        <v>115</v>
      </c>
      <c r="O22" s="18" t="s">
        <v>115</v>
      </c>
      <c r="P22" s="18" t="s">
        <v>115</v>
      </c>
    </row>
    <row r="23" spans="2:19" ht="12.5" x14ac:dyDescent="0.25">
      <c r="B23" t="s">
        <v>243</v>
      </c>
      <c r="C23" t="s">
        <v>39</v>
      </c>
      <c r="D23" s="6">
        <v>4</v>
      </c>
      <c r="I23" s="7">
        <v>7.7546296296296304E-4</v>
      </c>
      <c r="J23" s="7">
        <v>7.9363425925925923E-4</v>
      </c>
      <c r="K23" s="18" t="s">
        <v>115</v>
      </c>
      <c r="L23" s="18" t="s">
        <v>115</v>
      </c>
      <c r="M23" s="18" t="s">
        <v>115</v>
      </c>
      <c r="N23" s="49" t="s">
        <v>115</v>
      </c>
      <c r="O23" s="18" t="s">
        <v>115</v>
      </c>
      <c r="P23" s="18" t="s">
        <v>115</v>
      </c>
    </row>
    <row r="24" spans="2:19" ht="12.5" x14ac:dyDescent="0.25">
      <c r="B24" t="s">
        <v>293</v>
      </c>
      <c r="C24" t="s">
        <v>150</v>
      </c>
      <c r="D24" s="5">
        <v>3</v>
      </c>
      <c r="I24" s="7">
        <v>7.2905092592592596E-4</v>
      </c>
      <c r="J24" s="18" t="s">
        <v>115</v>
      </c>
      <c r="K24" s="18" t="s">
        <v>115</v>
      </c>
      <c r="L24" s="18" t="s">
        <v>115</v>
      </c>
      <c r="M24" s="18" t="s">
        <v>115</v>
      </c>
      <c r="N24" s="49" t="s">
        <v>115</v>
      </c>
      <c r="O24" s="18" t="s">
        <v>115</v>
      </c>
      <c r="P24" s="18" t="s">
        <v>115</v>
      </c>
    </row>
    <row r="25" spans="2:19" ht="12.75" customHeight="1" x14ac:dyDescent="0.25">
      <c r="B25" t="s">
        <v>167</v>
      </c>
      <c r="C25" t="s">
        <v>40</v>
      </c>
      <c r="D25" s="6">
        <v>0</v>
      </c>
      <c r="I25" s="7">
        <v>6.8275462962962962E-4</v>
      </c>
      <c r="J25" s="7">
        <v>6.7037037037037033E-4</v>
      </c>
      <c r="K25" s="7">
        <v>6.8680555555555563E-4</v>
      </c>
      <c r="L25" s="18" t="s">
        <v>115</v>
      </c>
      <c r="M25" s="18" t="s">
        <v>115</v>
      </c>
      <c r="N25" s="18" t="s">
        <v>115</v>
      </c>
      <c r="O25" s="18" t="s">
        <v>115</v>
      </c>
      <c r="P25" s="18" t="s">
        <v>115</v>
      </c>
    </row>
    <row r="26" spans="2:19" ht="12.5" x14ac:dyDescent="0.25">
      <c r="B26" t="s">
        <v>167</v>
      </c>
      <c r="C26" t="s">
        <v>38</v>
      </c>
      <c r="D26" s="6">
        <v>2</v>
      </c>
      <c r="I26" s="7">
        <v>6.8611111111111119E-4</v>
      </c>
      <c r="J26" s="7">
        <v>7.0648148148148154E-4</v>
      </c>
      <c r="K26" s="18" t="s">
        <v>115</v>
      </c>
      <c r="L26" s="18" t="s">
        <v>115</v>
      </c>
      <c r="M26" s="18" t="s">
        <v>115</v>
      </c>
      <c r="N26" s="49" t="s">
        <v>115</v>
      </c>
      <c r="O26" s="18" t="s">
        <v>115</v>
      </c>
      <c r="P26" s="18" t="s">
        <v>115</v>
      </c>
    </row>
    <row r="27" spans="2:19" ht="12.5" x14ac:dyDescent="0.25">
      <c r="B27" t="s">
        <v>271</v>
      </c>
      <c r="C27" t="s">
        <v>211</v>
      </c>
      <c r="D27" s="6">
        <v>4</v>
      </c>
      <c r="I27" s="7">
        <v>8.6747685185185181E-4</v>
      </c>
      <c r="J27" s="18" t="s">
        <v>115</v>
      </c>
      <c r="K27" s="18" t="s">
        <v>115</v>
      </c>
      <c r="L27" s="49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</row>
    <row r="28" spans="2:19" ht="12.5" x14ac:dyDescent="0.25">
      <c r="B28" t="s">
        <v>208</v>
      </c>
      <c r="C28" t="s">
        <v>209</v>
      </c>
      <c r="D28" s="6">
        <v>6</v>
      </c>
      <c r="I28" s="7">
        <v>7.3726851851851861E-4</v>
      </c>
      <c r="J28" s="7">
        <v>8.9479166666666667E-4</v>
      </c>
      <c r="K28" s="18" t="s">
        <v>115</v>
      </c>
      <c r="L28" s="18" t="s">
        <v>115</v>
      </c>
      <c r="M28" s="18" t="s">
        <v>115</v>
      </c>
      <c r="N28" s="49" t="s">
        <v>115</v>
      </c>
      <c r="O28" s="18" t="s">
        <v>115</v>
      </c>
      <c r="P28" s="18" t="s">
        <v>115</v>
      </c>
    </row>
    <row r="29" spans="2:19" ht="12.5" x14ac:dyDescent="0.25">
      <c r="B29" t="s">
        <v>162</v>
      </c>
      <c r="C29" t="s">
        <v>119</v>
      </c>
      <c r="D29" s="6">
        <v>7</v>
      </c>
      <c r="I29" s="7">
        <v>1.020138888888889E-3</v>
      </c>
      <c r="J29" s="7">
        <v>1.4258101851851853E-3</v>
      </c>
      <c r="K29" s="18" t="s">
        <v>115</v>
      </c>
      <c r="L29" s="18" t="s">
        <v>115</v>
      </c>
      <c r="M29" s="18" t="s">
        <v>115</v>
      </c>
      <c r="N29" s="49" t="s">
        <v>115</v>
      </c>
      <c r="O29" s="18" t="s">
        <v>115</v>
      </c>
      <c r="P29" s="18" t="s">
        <v>115</v>
      </c>
    </row>
    <row r="30" spans="2:19" ht="12.5" x14ac:dyDescent="0.25">
      <c r="B30" t="s">
        <v>114</v>
      </c>
      <c r="C30" t="s">
        <v>41</v>
      </c>
      <c r="D30" s="6">
        <v>3</v>
      </c>
      <c r="I30" s="7">
        <v>8.4814814814814822E-4</v>
      </c>
      <c r="J30" s="7">
        <v>8.2083333333333325E-4</v>
      </c>
      <c r="K30" s="7">
        <v>8.3530092592592597E-4</v>
      </c>
      <c r="L30" s="7">
        <v>8.7731481481481482E-4</v>
      </c>
      <c r="M30" s="7">
        <v>9.756944444444444E-4</v>
      </c>
      <c r="N30" s="7">
        <v>1.1354166666666667E-3</v>
      </c>
      <c r="O30" s="7">
        <v>1.3633101851851851E-3</v>
      </c>
      <c r="P30" s="18" t="s">
        <v>115</v>
      </c>
    </row>
    <row r="31" spans="2:19" ht="12.5" x14ac:dyDescent="0.25">
      <c r="B31" t="s">
        <v>129</v>
      </c>
      <c r="C31" t="s">
        <v>38</v>
      </c>
      <c r="D31" s="6">
        <v>5</v>
      </c>
      <c r="I31" s="7">
        <v>8.6157407407407407E-4</v>
      </c>
      <c r="J31" s="7">
        <v>9.3553240740740738E-4</v>
      </c>
      <c r="K31" s="7">
        <v>9.7048611111111109E-4</v>
      </c>
      <c r="L31" s="18" t="s">
        <v>115</v>
      </c>
      <c r="M31" s="18" t="s">
        <v>115</v>
      </c>
      <c r="N31" s="18" t="s">
        <v>115</v>
      </c>
      <c r="O31" s="18" t="s">
        <v>115</v>
      </c>
      <c r="P31" s="18" t="s">
        <v>115</v>
      </c>
    </row>
    <row r="32" spans="2:19" ht="12.5" x14ac:dyDescent="0.25">
      <c r="B32" t="s">
        <v>188</v>
      </c>
      <c r="C32" t="s">
        <v>211</v>
      </c>
      <c r="D32" s="6">
        <v>6</v>
      </c>
      <c r="I32" s="7">
        <v>9.5289351851851861E-4</v>
      </c>
      <c r="J32" s="7">
        <v>1.1689814814814816E-3</v>
      </c>
      <c r="K32" s="18" t="s">
        <v>115</v>
      </c>
      <c r="L32" s="18" t="s">
        <v>115</v>
      </c>
      <c r="M32" s="18" t="s">
        <v>115</v>
      </c>
      <c r="N32" s="49" t="s">
        <v>115</v>
      </c>
      <c r="O32" s="18" t="s">
        <v>115</v>
      </c>
      <c r="P32" s="18" t="s">
        <v>115</v>
      </c>
    </row>
    <row r="33" spans="1:19" ht="12.5" x14ac:dyDescent="0.25">
      <c r="B33" t="s">
        <v>168</v>
      </c>
      <c r="C33" t="s">
        <v>37</v>
      </c>
      <c r="D33" s="6">
        <v>6</v>
      </c>
      <c r="I33" s="7">
        <v>1.0534722222222221E-3</v>
      </c>
      <c r="J33" s="7">
        <v>1.2775462962962962E-3</v>
      </c>
      <c r="K33" s="18" t="s">
        <v>115</v>
      </c>
      <c r="L33" s="18" t="s">
        <v>115</v>
      </c>
      <c r="M33" s="18" t="s">
        <v>115</v>
      </c>
      <c r="N33" s="49" t="s">
        <v>115</v>
      </c>
      <c r="O33" s="18" t="s">
        <v>115</v>
      </c>
      <c r="P33" s="18" t="s">
        <v>115</v>
      </c>
    </row>
    <row r="34" spans="1:19" ht="12.5" x14ac:dyDescent="0.25">
      <c r="B34" t="s">
        <v>256</v>
      </c>
      <c r="C34" t="s">
        <v>257</v>
      </c>
      <c r="D34" s="6">
        <v>8</v>
      </c>
      <c r="I34" s="7">
        <v>1.2267361111111112E-3</v>
      </c>
      <c r="J34" s="18" t="s">
        <v>115</v>
      </c>
      <c r="K34" s="18" t="s">
        <v>115</v>
      </c>
      <c r="L34" s="18" t="s">
        <v>115</v>
      </c>
      <c r="M34" s="18" t="s">
        <v>115</v>
      </c>
      <c r="N34" s="49" t="s">
        <v>115</v>
      </c>
      <c r="O34" s="18" t="s">
        <v>115</v>
      </c>
      <c r="P34" s="18" t="s">
        <v>115</v>
      </c>
    </row>
    <row r="35" spans="1:19" ht="12.5" x14ac:dyDescent="0.25">
      <c r="B35" t="s">
        <v>50</v>
      </c>
      <c r="C35" t="s">
        <v>38</v>
      </c>
      <c r="D35" s="6">
        <v>3</v>
      </c>
      <c r="I35" s="7">
        <v>7.0787037037037042E-4</v>
      </c>
      <c r="J35" s="7">
        <v>7.4618055555555559E-4</v>
      </c>
      <c r="K35" s="7">
        <v>8.3229166666666683E-4</v>
      </c>
      <c r="L35" s="7">
        <v>9.0763888888888882E-4</v>
      </c>
      <c r="M35" s="7">
        <v>9.6180555555555559E-4</v>
      </c>
      <c r="N35" s="18" t="s">
        <v>115</v>
      </c>
      <c r="O35" s="18" t="s">
        <v>115</v>
      </c>
      <c r="P35" s="18" t="s">
        <v>115</v>
      </c>
    </row>
    <row r="36" spans="1:19" ht="12.5" x14ac:dyDescent="0.25">
      <c r="B36" t="s">
        <v>174</v>
      </c>
      <c r="C36" t="s">
        <v>119</v>
      </c>
      <c r="D36" s="6">
        <v>7</v>
      </c>
      <c r="I36" s="7">
        <v>1.1994212962962963E-3</v>
      </c>
      <c r="J36" s="18" t="s">
        <v>115</v>
      </c>
      <c r="K36" s="18" t="s">
        <v>115</v>
      </c>
      <c r="L36" s="49" t="s">
        <v>115</v>
      </c>
      <c r="M36" s="18" t="s">
        <v>115</v>
      </c>
      <c r="N36" s="49" t="s">
        <v>115</v>
      </c>
      <c r="O36" s="18" t="s">
        <v>115</v>
      </c>
      <c r="P36" s="18" t="s">
        <v>115</v>
      </c>
    </row>
    <row r="37" spans="1:19" ht="12.5" x14ac:dyDescent="0.25">
      <c r="D37" s="6"/>
      <c r="J37" s="7"/>
      <c r="K37" s="7"/>
      <c r="L37" s="49"/>
      <c r="M37" s="18"/>
      <c r="N37" s="18"/>
      <c r="O37" s="18"/>
      <c r="P37" s="18"/>
    </row>
    <row r="38" spans="1:19" ht="12.5" x14ac:dyDescent="0.25">
      <c r="D38" s="6"/>
      <c r="G38" s="3"/>
      <c r="P38" s="18"/>
    </row>
    <row r="39" spans="1:19" ht="14" x14ac:dyDescent="0.3">
      <c r="A39" s="9" t="s">
        <v>90</v>
      </c>
      <c r="D39" s="6"/>
      <c r="P39" s="51"/>
    </row>
    <row r="40" spans="1:19" ht="14" x14ac:dyDescent="0.3">
      <c r="A40" s="9"/>
      <c r="P40" s="51"/>
    </row>
    <row r="41" spans="1:19" ht="18" customHeight="1" x14ac:dyDescent="0.45">
      <c r="A41" s="9"/>
      <c r="B41" s="126" t="s">
        <v>65</v>
      </c>
      <c r="C41" s="126" t="s">
        <v>66</v>
      </c>
      <c r="D41" s="131">
        <v>0</v>
      </c>
      <c r="E41" s="128">
        <v>6.9363425925925929E-4</v>
      </c>
      <c r="F41" s="129"/>
      <c r="G41" s="130">
        <v>2019</v>
      </c>
    </row>
    <row r="42" spans="1:19" x14ac:dyDescent="0.3">
      <c r="I42" s="162" t="s">
        <v>121</v>
      </c>
      <c r="J42" s="162"/>
      <c r="K42" s="162"/>
      <c r="L42" s="162"/>
      <c r="M42" s="162"/>
      <c r="N42" s="162"/>
      <c r="O42" s="162"/>
      <c r="P42" s="162"/>
    </row>
    <row r="43" spans="1:19" ht="13.5" thickBot="1" x14ac:dyDescent="0.35">
      <c r="A43" s="70" t="s">
        <v>30</v>
      </c>
      <c r="B43" s="70" t="s">
        <v>31</v>
      </c>
      <c r="C43" s="70" t="s">
        <v>32</v>
      </c>
      <c r="D43" s="70" t="s">
        <v>33</v>
      </c>
      <c r="E43" s="71" t="s">
        <v>34</v>
      </c>
      <c r="F43" s="73" t="s">
        <v>35</v>
      </c>
      <c r="G43" s="70" t="s">
        <v>1</v>
      </c>
      <c r="H43" s="70" t="s">
        <v>2</v>
      </c>
      <c r="I43" s="70">
        <v>2019</v>
      </c>
      <c r="J43" s="70">
        <v>2018</v>
      </c>
      <c r="K43" s="70">
        <v>2017</v>
      </c>
      <c r="L43" s="70">
        <v>2016</v>
      </c>
      <c r="M43" s="70">
        <v>2015</v>
      </c>
      <c r="N43" s="70">
        <v>2014</v>
      </c>
      <c r="O43" s="70">
        <v>2013</v>
      </c>
      <c r="P43" s="70">
        <v>2012</v>
      </c>
      <c r="Q43" s="15"/>
      <c r="R43" s="15"/>
      <c r="S43" s="15"/>
    </row>
    <row r="44" spans="1:19" ht="13.5" thickTop="1" x14ac:dyDescent="0.3"/>
    <row r="45" spans="1:19" ht="13" customHeight="1" x14ac:dyDescent="0.3">
      <c r="A45" s="5" t="s">
        <v>3</v>
      </c>
      <c r="B45" t="s">
        <v>247</v>
      </c>
      <c r="C45" t="s">
        <v>246</v>
      </c>
      <c r="D45" s="6">
        <v>0</v>
      </c>
      <c r="E45" s="7">
        <v>7.4953703703703695E-4</v>
      </c>
      <c r="F45" s="69">
        <v>599</v>
      </c>
      <c r="G45" t="s">
        <v>252</v>
      </c>
      <c r="H45" s="5">
        <v>25</v>
      </c>
      <c r="I45" s="7">
        <v>7.2997685185185177E-4</v>
      </c>
      <c r="J45" s="7">
        <v>7.1203703703703707E-4</v>
      </c>
      <c r="K45" s="49" t="s">
        <v>115</v>
      </c>
      <c r="L45" s="49" t="s">
        <v>115</v>
      </c>
      <c r="M45" s="49" t="s">
        <v>115</v>
      </c>
      <c r="N45" s="49" t="s">
        <v>115</v>
      </c>
      <c r="O45" s="49" t="s">
        <v>115</v>
      </c>
      <c r="P45" s="51" t="s">
        <v>115</v>
      </c>
      <c r="S45" s="7">
        <v>6.9363425925925929E-4</v>
      </c>
    </row>
    <row r="46" spans="1:19" ht="13" customHeight="1" x14ac:dyDescent="0.25">
      <c r="A46" s="5" t="s">
        <v>4</v>
      </c>
      <c r="B46" t="s">
        <v>242</v>
      </c>
      <c r="C46" t="s">
        <v>64</v>
      </c>
      <c r="D46" s="6">
        <v>3</v>
      </c>
      <c r="E46" s="7">
        <v>7.7430555555555553E-4</v>
      </c>
      <c r="F46" s="69">
        <v>543</v>
      </c>
      <c r="G46" t="s">
        <v>252</v>
      </c>
      <c r="H46" s="5">
        <v>25</v>
      </c>
      <c r="I46" s="7">
        <v>7.3483796296296307E-4</v>
      </c>
      <c r="J46" s="29">
        <v>7.6712962962962965E-4</v>
      </c>
      <c r="K46" s="49" t="s">
        <v>115</v>
      </c>
      <c r="L46" s="49" t="s">
        <v>115</v>
      </c>
      <c r="M46" s="49" t="s">
        <v>115</v>
      </c>
      <c r="N46" s="49" t="s">
        <v>115</v>
      </c>
      <c r="O46" s="18" t="s">
        <v>115</v>
      </c>
      <c r="P46" s="62" t="s">
        <v>115</v>
      </c>
      <c r="S46" s="7">
        <v>7.2997685185185177E-4</v>
      </c>
    </row>
    <row r="47" spans="1:19" ht="13" customHeight="1" x14ac:dyDescent="0.25">
      <c r="A47" s="5" t="s">
        <v>5</v>
      </c>
      <c r="B47" t="s">
        <v>63</v>
      </c>
      <c r="C47" t="s">
        <v>64</v>
      </c>
      <c r="D47" s="6">
        <v>1</v>
      </c>
      <c r="E47" s="7">
        <v>7.9560185185185192E-4</v>
      </c>
      <c r="F47" s="69">
        <v>525</v>
      </c>
      <c r="G47" t="s">
        <v>307</v>
      </c>
      <c r="H47" s="5">
        <v>50</v>
      </c>
      <c r="I47" s="7">
        <v>7.4166666666666662E-4</v>
      </c>
      <c r="J47" s="7">
        <v>7.1921296296296306E-4</v>
      </c>
      <c r="K47" s="29">
        <v>7.7291666666666665E-4</v>
      </c>
      <c r="L47" s="7">
        <v>7.8333333333333336E-4</v>
      </c>
      <c r="M47" s="7">
        <v>8.0648148148148148E-4</v>
      </c>
      <c r="N47" s="18" t="s">
        <v>115</v>
      </c>
      <c r="O47" s="18" t="s">
        <v>115</v>
      </c>
      <c r="P47" s="18" t="s">
        <v>115</v>
      </c>
      <c r="S47" s="7">
        <v>7.3483796296296307E-4</v>
      </c>
    </row>
    <row r="48" spans="1:19" ht="13" customHeight="1" x14ac:dyDescent="0.25">
      <c r="A48" s="5" t="s">
        <v>6</v>
      </c>
      <c r="B48" t="s">
        <v>255</v>
      </c>
      <c r="C48" t="s">
        <v>254</v>
      </c>
      <c r="D48" s="6">
        <v>4</v>
      </c>
      <c r="E48" s="7">
        <v>8.7488425925925928E-4</v>
      </c>
      <c r="F48" s="69">
        <v>395</v>
      </c>
      <c r="G48" t="s">
        <v>307</v>
      </c>
      <c r="H48" s="5">
        <v>50</v>
      </c>
      <c r="I48" s="7">
        <v>8.2106481481481473E-4</v>
      </c>
      <c r="J48" s="1" t="s">
        <v>115</v>
      </c>
      <c r="K48" s="1" t="s">
        <v>115</v>
      </c>
      <c r="L48" s="1" t="s">
        <v>115</v>
      </c>
      <c r="M48" s="1" t="s">
        <v>115</v>
      </c>
      <c r="N48" s="1" t="s">
        <v>115</v>
      </c>
      <c r="O48" s="1" t="s">
        <v>115</v>
      </c>
      <c r="P48" s="62" t="s">
        <v>115</v>
      </c>
      <c r="S48" s="7">
        <v>7.4166666666666662E-4</v>
      </c>
    </row>
    <row r="49" spans="1:19" ht="13" customHeight="1" x14ac:dyDescent="0.25">
      <c r="A49" s="5" t="s">
        <v>7</v>
      </c>
      <c r="B49" t="s">
        <v>222</v>
      </c>
      <c r="C49" t="s">
        <v>147</v>
      </c>
      <c r="D49" s="6">
        <v>3</v>
      </c>
      <c r="E49" s="7">
        <v>8.8773148148148153E-4</v>
      </c>
      <c r="F49" s="69">
        <v>360</v>
      </c>
      <c r="G49" t="s">
        <v>252</v>
      </c>
      <c r="H49" s="5">
        <v>25</v>
      </c>
      <c r="I49" s="7">
        <v>8.902777777777777E-4</v>
      </c>
      <c r="J49" s="29">
        <v>8.717592592592593E-4</v>
      </c>
      <c r="K49" s="49" t="s">
        <v>115</v>
      </c>
      <c r="L49" s="49" t="s">
        <v>115</v>
      </c>
      <c r="M49" s="49" t="s">
        <v>115</v>
      </c>
      <c r="N49" s="49" t="s">
        <v>115</v>
      </c>
      <c r="O49" s="18" t="s">
        <v>115</v>
      </c>
      <c r="P49" s="62" t="s">
        <v>115</v>
      </c>
      <c r="S49" s="7">
        <v>7.8900462962962952E-4</v>
      </c>
    </row>
    <row r="50" spans="1:19" ht="13" customHeight="1" x14ac:dyDescent="0.25">
      <c r="A50" s="5" t="s">
        <v>8</v>
      </c>
      <c r="B50" t="s">
        <v>171</v>
      </c>
      <c r="C50" t="s">
        <v>120</v>
      </c>
      <c r="D50" s="6">
        <v>1</v>
      </c>
      <c r="E50" s="7">
        <v>8.9652777777777777E-4</v>
      </c>
      <c r="F50" s="69">
        <v>350</v>
      </c>
      <c r="G50" t="s">
        <v>252</v>
      </c>
      <c r="H50" s="5">
        <v>25</v>
      </c>
      <c r="I50" s="7">
        <v>8.7222222222222226E-4</v>
      </c>
      <c r="J50" s="7">
        <v>8.5266203703703708E-4</v>
      </c>
      <c r="K50" s="29">
        <v>8.3171296296296292E-4</v>
      </c>
      <c r="L50" s="49" t="s">
        <v>115</v>
      </c>
      <c r="M50" s="49" t="s">
        <v>115</v>
      </c>
      <c r="N50" s="49" t="s">
        <v>115</v>
      </c>
      <c r="O50" s="18" t="s">
        <v>115</v>
      </c>
      <c r="P50" s="62" t="s">
        <v>115</v>
      </c>
      <c r="S50" s="7">
        <v>7.9166666666666676E-4</v>
      </c>
    </row>
    <row r="51" spans="1:19" s="15" customFormat="1" ht="13" customHeight="1" x14ac:dyDescent="0.3">
      <c r="A51" s="5" t="s">
        <v>9</v>
      </c>
      <c r="B51" t="s">
        <v>216</v>
      </c>
      <c r="C51" t="s">
        <v>217</v>
      </c>
      <c r="D51" s="6">
        <v>8</v>
      </c>
      <c r="E51" s="7">
        <v>9.295138888888889E-4</v>
      </c>
      <c r="F51" s="69">
        <v>314</v>
      </c>
      <c r="G51" t="s">
        <v>252</v>
      </c>
      <c r="H51" s="5">
        <v>25</v>
      </c>
      <c r="I51" s="7">
        <v>9.0497685185185201E-4</v>
      </c>
      <c r="J51" s="29" t="s">
        <v>115</v>
      </c>
      <c r="K51" s="49" t="s">
        <v>115</v>
      </c>
      <c r="L51" s="18" t="s">
        <v>115</v>
      </c>
      <c r="M51" s="18" t="s">
        <v>115</v>
      </c>
      <c r="N51" s="18" t="s">
        <v>115</v>
      </c>
      <c r="O51" s="18" t="s">
        <v>115</v>
      </c>
      <c r="P51" s="62" t="s">
        <v>115</v>
      </c>
      <c r="Q51"/>
      <c r="R51"/>
      <c r="S51" s="7">
        <v>8.155092592592592E-4</v>
      </c>
    </row>
    <row r="52" spans="1:19" ht="13" customHeight="1" x14ac:dyDescent="0.25">
      <c r="A52" s="5" t="s">
        <v>10</v>
      </c>
      <c r="B52" t="s">
        <v>218</v>
      </c>
      <c r="C52" t="s">
        <v>116</v>
      </c>
      <c r="D52" s="6">
        <v>7</v>
      </c>
      <c r="E52" s="7">
        <v>9.6851851851851862E-4</v>
      </c>
      <c r="F52" s="69">
        <v>277</v>
      </c>
      <c r="G52" t="s">
        <v>252</v>
      </c>
      <c r="H52" s="5">
        <v>25</v>
      </c>
      <c r="I52" s="7">
        <v>1.0156249999999998E-3</v>
      </c>
      <c r="J52" s="18" t="s">
        <v>115</v>
      </c>
      <c r="K52" s="29" t="s">
        <v>115</v>
      </c>
      <c r="L52" s="18" t="s">
        <v>115</v>
      </c>
      <c r="M52" s="18" t="s">
        <v>115</v>
      </c>
      <c r="N52" s="18" t="s">
        <v>115</v>
      </c>
      <c r="O52" s="18" t="s">
        <v>115</v>
      </c>
      <c r="P52" s="18" t="s">
        <v>115</v>
      </c>
      <c r="S52" s="7">
        <v>8.2106481481481473E-4</v>
      </c>
    </row>
    <row r="53" spans="1:19" ht="13" customHeight="1" x14ac:dyDescent="0.25">
      <c r="A53" s="5" t="s">
        <v>11</v>
      </c>
      <c r="B53" t="s">
        <v>124</v>
      </c>
      <c r="C53" t="s">
        <v>122</v>
      </c>
      <c r="D53" s="6">
        <v>6</v>
      </c>
      <c r="E53" s="7">
        <v>9.9872685185185177E-4</v>
      </c>
      <c r="F53" s="69">
        <v>253</v>
      </c>
      <c r="G53" t="s">
        <v>252</v>
      </c>
      <c r="H53" s="5">
        <v>25</v>
      </c>
      <c r="I53" s="7">
        <v>9.8749999999999988E-4</v>
      </c>
      <c r="J53" s="7">
        <v>1.0401620370370371E-3</v>
      </c>
      <c r="K53" s="29">
        <v>1.104513888888889E-3</v>
      </c>
      <c r="L53" s="7">
        <v>1.113773148148148E-3</v>
      </c>
      <c r="M53" s="49" t="s">
        <v>115</v>
      </c>
      <c r="N53" s="18" t="s">
        <v>115</v>
      </c>
      <c r="O53" s="18" t="s">
        <v>115</v>
      </c>
      <c r="P53" s="18" t="s">
        <v>115</v>
      </c>
      <c r="S53" s="7">
        <v>8.2546296296296306E-4</v>
      </c>
    </row>
    <row r="54" spans="1:19" ht="13" customHeight="1" x14ac:dyDescent="0.25">
      <c r="B54" t="s">
        <v>219</v>
      </c>
      <c r="C54" t="s">
        <v>147</v>
      </c>
      <c r="D54" s="6">
        <v>3</v>
      </c>
      <c r="I54" s="7">
        <v>8.2546296296296306E-4</v>
      </c>
      <c r="J54" s="29">
        <v>8.2650462962962962E-4</v>
      </c>
      <c r="K54" s="49" t="s">
        <v>115</v>
      </c>
      <c r="L54" s="49" t="s">
        <v>115</v>
      </c>
      <c r="M54" s="49" t="s">
        <v>115</v>
      </c>
      <c r="N54" s="49" t="s">
        <v>115</v>
      </c>
      <c r="O54" s="18" t="s">
        <v>115</v>
      </c>
      <c r="P54" s="18" t="s">
        <v>115</v>
      </c>
      <c r="S54" s="7">
        <v>8.4884259259259255E-4</v>
      </c>
    </row>
    <row r="55" spans="1:19" ht="13" customHeight="1" x14ac:dyDescent="0.3">
      <c r="B55" t="s">
        <v>59</v>
      </c>
      <c r="C55" t="s">
        <v>64</v>
      </c>
      <c r="D55" s="6">
        <v>1</v>
      </c>
      <c r="I55" s="7">
        <v>7.9166666666666676E-4</v>
      </c>
      <c r="J55" s="7">
        <v>8.0497685185185186E-4</v>
      </c>
      <c r="K55" s="29">
        <v>8.0277777777777769E-4</v>
      </c>
      <c r="L55" s="7">
        <v>8.313657407407407E-4</v>
      </c>
      <c r="M55" s="7">
        <v>8.3541666666666671E-4</v>
      </c>
      <c r="N55" s="7">
        <v>8.2986111111111119E-4</v>
      </c>
      <c r="O55" s="7">
        <v>9.5370370370370368E-4</v>
      </c>
      <c r="P55" s="7">
        <v>1.0671296296296295E-3</v>
      </c>
      <c r="S55" s="140">
        <f>AVERAGE(S45:S54)</f>
        <v>7.7916666666666661E-4</v>
      </c>
    </row>
    <row r="56" spans="1:19" ht="13" customHeight="1" x14ac:dyDescent="0.3">
      <c r="B56" t="s">
        <v>59</v>
      </c>
      <c r="C56" t="s">
        <v>60</v>
      </c>
      <c r="D56" s="5">
        <v>99</v>
      </c>
      <c r="I56" s="7">
        <v>8.512731481481482E-4</v>
      </c>
      <c r="J56" s="49" t="s">
        <v>115</v>
      </c>
      <c r="K56" s="49" t="s">
        <v>115</v>
      </c>
      <c r="L56" s="49" t="s">
        <v>115</v>
      </c>
      <c r="M56" s="49" t="s">
        <v>115</v>
      </c>
      <c r="N56" s="49" t="s">
        <v>115</v>
      </c>
      <c r="O56" s="49" t="s">
        <v>115</v>
      </c>
      <c r="P56" s="51" t="s">
        <v>115</v>
      </c>
    </row>
    <row r="57" spans="1:19" ht="13" customHeight="1" x14ac:dyDescent="0.25">
      <c r="B57" t="s">
        <v>258</v>
      </c>
      <c r="C57" t="s">
        <v>259</v>
      </c>
      <c r="D57" s="6">
        <v>4</v>
      </c>
      <c r="I57" s="7">
        <v>9.109953703703705E-4</v>
      </c>
      <c r="J57" s="18" t="s">
        <v>115</v>
      </c>
      <c r="K57" s="29" t="s">
        <v>115</v>
      </c>
      <c r="L57" s="18" t="s">
        <v>115</v>
      </c>
      <c r="M57" s="18" t="s">
        <v>115</v>
      </c>
      <c r="N57" s="49" t="s">
        <v>115</v>
      </c>
      <c r="O57" s="18" t="s">
        <v>115</v>
      </c>
      <c r="P57" s="18" t="s">
        <v>115</v>
      </c>
    </row>
    <row r="58" spans="1:19" ht="13" customHeight="1" x14ac:dyDescent="0.25">
      <c r="B58" t="s">
        <v>117</v>
      </c>
      <c r="C58" t="s">
        <v>54</v>
      </c>
      <c r="D58" s="6">
        <v>5</v>
      </c>
      <c r="I58" s="7">
        <v>8.4884259259259255E-4</v>
      </c>
      <c r="J58" s="7">
        <v>8.5914351851851863E-4</v>
      </c>
      <c r="K58" s="29">
        <v>8.7569444444444457E-4</v>
      </c>
      <c r="L58" s="7">
        <v>9.4363425925925919E-4</v>
      </c>
      <c r="M58" s="7">
        <v>1.1412037037037037E-3</v>
      </c>
      <c r="N58" s="49" t="s">
        <v>115</v>
      </c>
      <c r="O58" s="18" t="s">
        <v>115</v>
      </c>
      <c r="P58" s="18" t="s">
        <v>115</v>
      </c>
    </row>
    <row r="59" spans="1:19" ht="13" customHeight="1" x14ac:dyDescent="0.25">
      <c r="B59" t="s">
        <v>69</v>
      </c>
      <c r="C59" t="s">
        <v>54</v>
      </c>
      <c r="D59" s="6">
        <v>4</v>
      </c>
      <c r="I59" s="7">
        <v>8.6689814814814822E-4</v>
      </c>
      <c r="J59" s="7">
        <v>8.7280092592592585E-4</v>
      </c>
      <c r="K59" s="29">
        <v>9.0787037037037041E-4</v>
      </c>
      <c r="L59" s="7">
        <v>9.3171296296296307E-4</v>
      </c>
      <c r="M59" s="7">
        <v>1.0150462962962962E-3</v>
      </c>
      <c r="N59" s="7">
        <v>1.0891203703703703E-3</v>
      </c>
      <c r="O59" s="7">
        <v>1.2484953703703703E-3</v>
      </c>
      <c r="P59" s="18" t="s">
        <v>115</v>
      </c>
      <c r="R59" t="s">
        <v>0</v>
      </c>
    </row>
    <row r="60" spans="1:19" ht="12.5" x14ac:dyDescent="0.25">
      <c r="B60" t="s">
        <v>157</v>
      </c>
      <c r="C60" t="s">
        <v>158</v>
      </c>
      <c r="D60" s="6">
        <v>8</v>
      </c>
      <c r="I60" s="7">
        <v>1.2189814814814813E-3</v>
      </c>
      <c r="J60" s="1" t="s">
        <v>115</v>
      </c>
      <c r="K60" s="1" t="s">
        <v>115</v>
      </c>
      <c r="L60" s="1" t="s">
        <v>115</v>
      </c>
      <c r="M60" s="1" t="s">
        <v>115</v>
      </c>
      <c r="N60" s="1" t="s">
        <v>115</v>
      </c>
      <c r="O60" s="1" t="s">
        <v>115</v>
      </c>
      <c r="P60" s="62" t="s">
        <v>115</v>
      </c>
    </row>
    <row r="61" spans="1:19" ht="12.5" x14ac:dyDescent="0.25">
      <c r="B61" t="s">
        <v>61</v>
      </c>
      <c r="C61" t="s">
        <v>62</v>
      </c>
      <c r="D61" s="6">
        <v>0</v>
      </c>
      <c r="I61" s="7">
        <v>8.582175925925926E-4</v>
      </c>
      <c r="J61" s="29">
        <v>8.284722222222222E-4</v>
      </c>
      <c r="K61" s="49" t="s">
        <v>115</v>
      </c>
      <c r="L61" s="18" t="s">
        <v>115</v>
      </c>
      <c r="M61" s="18" t="s">
        <v>115</v>
      </c>
      <c r="N61" s="18" t="s">
        <v>115</v>
      </c>
      <c r="O61" s="18" t="s">
        <v>115</v>
      </c>
      <c r="P61" s="18" t="s">
        <v>115</v>
      </c>
    </row>
    <row r="62" spans="1:19" ht="12.5" x14ac:dyDescent="0.25">
      <c r="B62" t="s">
        <v>161</v>
      </c>
      <c r="C62" t="s">
        <v>55</v>
      </c>
      <c r="D62" s="6">
        <v>6</v>
      </c>
      <c r="I62" s="7">
        <v>1.0869212962962961E-3</v>
      </c>
      <c r="J62" s="18" t="s">
        <v>115</v>
      </c>
      <c r="K62" s="29" t="s">
        <v>115</v>
      </c>
      <c r="L62" s="18" t="s">
        <v>115</v>
      </c>
      <c r="M62" s="18" t="s">
        <v>115</v>
      </c>
      <c r="N62" s="49" t="s">
        <v>115</v>
      </c>
      <c r="O62" s="18" t="s">
        <v>115</v>
      </c>
      <c r="P62" s="18" t="s">
        <v>115</v>
      </c>
    </row>
    <row r="63" spans="1:19" ht="12.5" x14ac:dyDescent="0.25">
      <c r="B63" t="s">
        <v>136</v>
      </c>
      <c r="C63" t="s">
        <v>122</v>
      </c>
      <c r="D63" s="6">
        <v>8</v>
      </c>
      <c r="I63" s="7">
        <v>1.1280092592592594E-3</v>
      </c>
      <c r="J63" s="1" t="s">
        <v>115</v>
      </c>
      <c r="K63" s="1" t="s">
        <v>115</v>
      </c>
      <c r="L63" s="1" t="s">
        <v>115</v>
      </c>
      <c r="M63" s="1" t="s">
        <v>115</v>
      </c>
      <c r="N63" s="1" t="s">
        <v>115</v>
      </c>
      <c r="O63" s="1" t="s">
        <v>115</v>
      </c>
      <c r="P63" s="62" t="s">
        <v>115</v>
      </c>
      <c r="Q63" s="49"/>
    </row>
    <row r="64" spans="1:19" ht="12.5" x14ac:dyDescent="0.25">
      <c r="B64" t="s">
        <v>148</v>
      </c>
      <c r="C64" t="s">
        <v>146</v>
      </c>
      <c r="D64" s="6">
        <v>7</v>
      </c>
      <c r="I64" s="7">
        <v>9.4571759259259251E-4</v>
      </c>
      <c r="J64" s="1" t="s">
        <v>115</v>
      </c>
      <c r="K64" s="1" t="s">
        <v>115</v>
      </c>
      <c r="L64" s="1" t="s">
        <v>115</v>
      </c>
      <c r="M64" s="1" t="s">
        <v>115</v>
      </c>
      <c r="N64" s="1" t="s">
        <v>115</v>
      </c>
      <c r="O64" s="1" t="s">
        <v>115</v>
      </c>
      <c r="P64" s="62" t="s">
        <v>115</v>
      </c>
      <c r="Q64" s="49"/>
    </row>
    <row r="65" spans="2:17" ht="12.5" x14ac:dyDescent="0.25">
      <c r="B65" t="s">
        <v>260</v>
      </c>
      <c r="C65" t="s">
        <v>116</v>
      </c>
      <c r="D65" s="6">
        <v>6</v>
      </c>
      <c r="I65" s="7">
        <v>9.5868055555555561E-4</v>
      </c>
      <c r="J65" s="29">
        <v>9.1331018518518508E-4</v>
      </c>
      <c r="K65" s="49" t="s">
        <v>115</v>
      </c>
      <c r="L65" s="18" t="s">
        <v>115</v>
      </c>
      <c r="M65" s="49" t="s">
        <v>115</v>
      </c>
      <c r="N65" s="18" t="s">
        <v>115</v>
      </c>
      <c r="O65" s="18" t="s">
        <v>115</v>
      </c>
      <c r="P65" s="18" t="s">
        <v>115</v>
      </c>
      <c r="Q65" s="49"/>
    </row>
    <row r="66" spans="2:17" ht="12.5" x14ac:dyDescent="0.25">
      <c r="B66" t="s">
        <v>123</v>
      </c>
      <c r="C66" t="s">
        <v>120</v>
      </c>
      <c r="D66" s="6">
        <v>6</v>
      </c>
      <c r="I66" s="7">
        <v>1.0093750000000001E-3</v>
      </c>
      <c r="J66" s="7">
        <v>1.1031250000000002E-3</v>
      </c>
      <c r="K66" s="29">
        <v>1.1930555555555555E-3</v>
      </c>
      <c r="L66" s="18" t="s">
        <v>115</v>
      </c>
      <c r="M66" s="18" t="s">
        <v>115</v>
      </c>
      <c r="N66" s="18" t="s">
        <v>115</v>
      </c>
      <c r="O66" s="18" t="s">
        <v>115</v>
      </c>
      <c r="P66" s="18" t="s">
        <v>115</v>
      </c>
      <c r="Q66" s="49"/>
    </row>
    <row r="67" spans="2:17" ht="12.5" x14ac:dyDescent="0.25">
      <c r="B67" t="s">
        <v>153</v>
      </c>
      <c r="C67" t="s">
        <v>54</v>
      </c>
      <c r="D67" s="6">
        <v>7</v>
      </c>
      <c r="I67" s="7">
        <v>9.6689814814814804E-4</v>
      </c>
      <c r="J67" s="29">
        <v>1.0488425925925925E-3</v>
      </c>
      <c r="K67" s="49" t="s">
        <v>115</v>
      </c>
      <c r="L67" s="49" t="s">
        <v>115</v>
      </c>
      <c r="M67" s="49" t="s">
        <v>115</v>
      </c>
      <c r="N67" s="49" t="s">
        <v>115</v>
      </c>
      <c r="O67" s="18" t="s">
        <v>115</v>
      </c>
      <c r="P67" s="62" t="s">
        <v>115</v>
      </c>
    </row>
    <row r="68" spans="2:17" ht="12.5" x14ac:dyDescent="0.25">
      <c r="B68" t="s">
        <v>159</v>
      </c>
      <c r="C68" t="s">
        <v>53</v>
      </c>
      <c r="D68" s="6">
        <v>8</v>
      </c>
      <c r="I68" s="7">
        <v>1.4787037037037036E-3</v>
      </c>
      <c r="J68" s="1" t="s">
        <v>115</v>
      </c>
      <c r="K68" s="1" t="s">
        <v>115</v>
      </c>
      <c r="L68" s="1" t="s">
        <v>115</v>
      </c>
      <c r="M68" s="1" t="s">
        <v>115</v>
      </c>
      <c r="N68" s="1" t="s">
        <v>115</v>
      </c>
      <c r="O68" s="1" t="s">
        <v>115</v>
      </c>
      <c r="P68" s="62" t="s">
        <v>115</v>
      </c>
    </row>
    <row r="69" spans="2:17" ht="12.5" x14ac:dyDescent="0.25">
      <c r="B69" t="s">
        <v>160</v>
      </c>
      <c r="C69" t="s">
        <v>118</v>
      </c>
      <c r="D69" s="6">
        <v>8</v>
      </c>
      <c r="G69" s="52"/>
      <c r="I69" s="7">
        <v>1.1271990740740741E-3</v>
      </c>
      <c r="J69" s="29" t="s">
        <v>115</v>
      </c>
      <c r="K69" s="29" t="s">
        <v>115</v>
      </c>
      <c r="L69" s="29" t="s">
        <v>115</v>
      </c>
      <c r="M69" s="29" t="s">
        <v>115</v>
      </c>
      <c r="N69" s="29" t="s">
        <v>115</v>
      </c>
      <c r="O69" s="29" t="s">
        <v>115</v>
      </c>
      <c r="P69" s="29" t="s">
        <v>115</v>
      </c>
    </row>
    <row r="70" spans="2:17" ht="12.5" x14ac:dyDescent="0.25">
      <c r="B70" t="s">
        <v>138</v>
      </c>
      <c r="C70" t="s">
        <v>128</v>
      </c>
      <c r="D70" s="6">
        <v>5</v>
      </c>
      <c r="I70" s="7">
        <v>1.0326388888888889E-3</v>
      </c>
      <c r="J70" s="7">
        <v>9.271990740740741E-4</v>
      </c>
      <c r="K70" s="29">
        <v>1.0739583333333332E-3</v>
      </c>
      <c r="L70" s="7">
        <v>1.1805555555555556E-3</v>
      </c>
      <c r="M70" s="49" t="s">
        <v>115</v>
      </c>
      <c r="N70" s="18" t="s">
        <v>115</v>
      </c>
      <c r="O70" s="18" t="s">
        <v>115</v>
      </c>
      <c r="P70" s="62" t="s">
        <v>115</v>
      </c>
    </row>
    <row r="71" spans="2:17" ht="12.5" x14ac:dyDescent="0.25">
      <c r="B71" t="s">
        <v>280</v>
      </c>
      <c r="C71" t="s">
        <v>281</v>
      </c>
      <c r="D71" s="6">
        <v>7</v>
      </c>
      <c r="I71" s="7">
        <v>8.9305555555555568E-4</v>
      </c>
      <c r="J71" s="18" t="s">
        <v>115</v>
      </c>
      <c r="K71" s="29" t="s">
        <v>115</v>
      </c>
      <c r="L71" s="18" t="s">
        <v>115</v>
      </c>
      <c r="M71" s="18" t="s">
        <v>115</v>
      </c>
      <c r="N71" s="49" t="s">
        <v>115</v>
      </c>
      <c r="O71" s="18" t="s">
        <v>115</v>
      </c>
      <c r="P71" s="18" t="s">
        <v>115</v>
      </c>
    </row>
    <row r="72" spans="2:17" ht="12.5" x14ac:dyDescent="0.25">
      <c r="B72" t="s">
        <v>56</v>
      </c>
      <c r="C72" t="s">
        <v>53</v>
      </c>
      <c r="D72" s="5">
        <v>94</v>
      </c>
      <c r="I72" s="7">
        <v>7.8900462962962952E-4</v>
      </c>
      <c r="J72" s="7">
        <v>7.9166666666666676E-4</v>
      </c>
      <c r="K72" s="29">
        <v>8.1064814814814812E-4</v>
      </c>
      <c r="L72" s="7">
        <v>7.9594907407407425E-4</v>
      </c>
      <c r="M72" s="7">
        <v>8.2685185185185173E-4</v>
      </c>
      <c r="N72" s="7">
        <v>8.0196759259259273E-4</v>
      </c>
      <c r="O72" s="7">
        <v>8.2060185185185187E-4</v>
      </c>
      <c r="P72" s="7">
        <v>8.0324074074074076E-4</v>
      </c>
    </row>
    <row r="73" spans="2:17" x14ac:dyDescent="0.3">
      <c r="B73" t="s">
        <v>126</v>
      </c>
      <c r="C73" t="s">
        <v>66</v>
      </c>
      <c r="D73" s="5">
        <v>99</v>
      </c>
      <c r="E73" s="159"/>
      <c r="I73" s="7">
        <v>8.155092592592592E-4</v>
      </c>
      <c r="J73" s="49"/>
      <c r="K73" s="49"/>
      <c r="L73" s="49"/>
      <c r="M73" s="49"/>
      <c r="N73" s="49"/>
      <c r="O73" s="49"/>
      <c r="P73" s="51"/>
    </row>
    <row r="74" spans="2:17" ht="12.5" x14ac:dyDescent="0.25">
      <c r="B74" t="s">
        <v>67</v>
      </c>
      <c r="C74" t="s">
        <v>68</v>
      </c>
      <c r="D74" s="6">
        <v>4</v>
      </c>
      <c r="I74" s="7">
        <v>8.5231481481481486E-4</v>
      </c>
      <c r="J74" s="29">
        <v>8.6469907407407415E-4</v>
      </c>
      <c r="K74" s="49" t="s">
        <v>115</v>
      </c>
      <c r="L74" s="49" t="s">
        <v>115</v>
      </c>
      <c r="M74" s="49" t="s">
        <v>115</v>
      </c>
      <c r="N74" s="49" t="s">
        <v>115</v>
      </c>
      <c r="O74" s="18" t="s">
        <v>115</v>
      </c>
      <c r="P74" s="62" t="s">
        <v>115</v>
      </c>
    </row>
    <row r="75" spans="2:17" ht="12.5" x14ac:dyDescent="0.25">
      <c r="B75" t="s">
        <v>65</v>
      </c>
      <c r="C75" t="s">
        <v>66</v>
      </c>
      <c r="D75" s="6">
        <v>0</v>
      </c>
      <c r="I75" s="7">
        <v>6.9363425925925929E-4</v>
      </c>
      <c r="J75" s="7">
        <v>7.075231481481481E-4</v>
      </c>
      <c r="K75" s="29">
        <v>7.098379629629629E-4</v>
      </c>
      <c r="L75" s="7">
        <v>7.2905092592592596E-4</v>
      </c>
      <c r="M75" s="7">
        <v>7.5347222222222222E-4</v>
      </c>
      <c r="N75" s="7">
        <v>7.5601851851851861E-4</v>
      </c>
      <c r="O75" s="7">
        <v>7.6620370370370373E-4</v>
      </c>
      <c r="P75" s="7">
        <v>8.2581018518518518E-4</v>
      </c>
    </row>
    <row r="76" spans="2:17" ht="12.5" x14ac:dyDescent="0.25">
      <c r="D76" s="6"/>
      <c r="J76" s="1"/>
      <c r="K76" s="1"/>
      <c r="L76" s="1"/>
      <c r="M76" s="1"/>
      <c r="N76" s="1"/>
      <c r="O76" s="1"/>
      <c r="P76" s="62"/>
    </row>
    <row r="77" spans="2:17" ht="12.5" x14ac:dyDescent="0.25">
      <c r="B77" s="3"/>
      <c r="C77" s="3"/>
      <c r="D77" s="6"/>
      <c r="J77" s="7"/>
      <c r="K77" s="29"/>
      <c r="L77" s="18"/>
      <c r="M77" s="18"/>
      <c r="N77" s="18"/>
      <c r="O77" s="18"/>
      <c r="P77" s="18"/>
    </row>
    <row r="78" spans="2:17" x14ac:dyDescent="0.3">
      <c r="J78" s="49"/>
      <c r="K78" s="49"/>
      <c r="L78" s="49"/>
      <c r="M78" s="49"/>
      <c r="N78" s="49"/>
      <c r="O78" s="49"/>
      <c r="P78" s="51"/>
    </row>
  </sheetData>
  <sheetProtection selectLockedCells="1" selectUnlockedCells="1"/>
  <sortState ref="B45:P67">
    <sortCondition ref="E45:E67"/>
  </sortState>
  <mergeCells count="2">
    <mergeCell ref="I4:P4"/>
    <mergeCell ref="I42:P4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A33" sqref="A33"/>
    </sheetView>
  </sheetViews>
  <sheetFormatPr defaultRowHeight="13" x14ac:dyDescent="0.3"/>
  <cols>
    <col min="1" max="1" width="6.1796875" customWidth="1"/>
    <col min="2" max="2" width="15.453125" customWidth="1"/>
    <col min="3" max="3" width="13.1796875" customWidth="1"/>
    <col min="4" max="4" width="5.81640625" style="5" customWidth="1"/>
    <col min="5" max="5" width="9.1796875" style="7" customWidth="1"/>
    <col min="6" max="6" width="5.81640625" style="69" customWidth="1"/>
    <col min="7" max="7" width="13" customWidth="1"/>
    <col min="8" max="8" width="5.81640625" style="5" customWidth="1"/>
    <col min="9" max="15" width="7.54296875" style="5" customWidth="1"/>
    <col min="16" max="16" width="7.54296875" style="8" customWidth="1"/>
  </cols>
  <sheetData>
    <row r="1" spans="1:19" ht="14" x14ac:dyDescent="0.3">
      <c r="A1" s="19" t="s">
        <v>91</v>
      </c>
    </row>
    <row r="2" spans="1:19" ht="14" x14ac:dyDescent="0.3">
      <c r="A2" s="19"/>
    </row>
    <row r="3" spans="1:19" ht="18" customHeight="1" x14ac:dyDescent="0.45">
      <c r="A3" s="19"/>
      <c r="B3" s="126" t="s">
        <v>206</v>
      </c>
      <c r="C3" s="126" t="s">
        <v>207</v>
      </c>
      <c r="D3" s="127">
        <v>99</v>
      </c>
      <c r="E3" s="132">
        <v>1.4256944444444445E-3</v>
      </c>
      <c r="F3" s="129"/>
      <c r="G3" s="141">
        <v>2019</v>
      </c>
    </row>
    <row r="4" spans="1:19" x14ac:dyDescent="0.3">
      <c r="I4" s="162" t="s">
        <v>121</v>
      </c>
      <c r="J4" s="162"/>
      <c r="K4" s="162"/>
      <c r="L4" s="162"/>
      <c r="M4" s="162"/>
      <c r="N4" s="162"/>
      <c r="O4" s="162"/>
      <c r="P4" s="162"/>
    </row>
    <row r="5" spans="1:19" s="15" customFormat="1" ht="13.5" thickBot="1" x14ac:dyDescent="0.35">
      <c r="A5" s="70" t="s">
        <v>30</v>
      </c>
      <c r="B5" s="70" t="s">
        <v>31</v>
      </c>
      <c r="C5" s="70" t="s">
        <v>32</v>
      </c>
      <c r="D5" s="70" t="s">
        <v>33</v>
      </c>
      <c r="E5" s="71" t="s">
        <v>34</v>
      </c>
      <c r="F5" s="73" t="s">
        <v>35</v>
      </c>
      <c r="G5" s="70" t="s">
        <v>1</v>
      </c>
      <c r="H5" s="70" t="s">
        <v>2</v>
      </c>
      <c r="I5" s="70">
        <v>2019</v>
      </c>
      <c r="J5" s="70">
        <v>2018</v>
      </c>
      <c r="K5" s="70">
        <v>2017</v>
      </c>
      <c r="L5" s="70">
        <v>2016</v>
      </c>
      <c r="M5" s="70">
        <v>2015</v>
      </c>
      <c r="N5" s="70">
        <v>2014</v>
      </c>
      <c r="O5" s="70">
        <v>2013</v>
      </c>
      <c r="P5" s="70">
        <v>2012</v>
      </c>
    </row>
    <row r="6" spans="1:19" ht="13.5" thickTop="1" x14ac:dyDescent="0.3"/>
    <row r="7" spans="1:19" ht="12.5" x14ac:dyDescent="0.25">
      <c r="A7" s="5" t="s">
        <v>3</v>
      </c>
      <c r="B7" t="s">
        <v>206</v>
      </c>
      <c r="C7" t="s">
        <v>207</v>
      </c>
      <c r="D7" s="6">
        <v>99</v>
      </c>
      <c r="E7" s="7">
        <v>1.4721064814814814E-3</v>
      </c>
      <c r="F7" s="69">
        <v>616</v>
      </c>
      <c r="G7" t="s">
        <v>252</v>
      </c>
      <c r="H7" s="5">
        <v>25</v>
      </c>
      <c r="I7" s="7">
        <v>1.4256944444444445E-3</v>
      </c>
      <c r="J7" s="7">
        <v>1.427662037037037E-3</v>
      </c>
      <c r="K7" s="49" t="s">
        <v>115</v>
      </c>
      <c r="L7" s="18" t="s">
        <v>115</v>
      </c>
      <c r="M7" s="18" t="s">
        <v>115</v>
      </c>
      <c r="N7" s="18" t="s">
        <v>115</v>
      </c>
      <c r="O7" s="18" t="s">
        <v>115</v>
      </c>
      <c r="P7" s="18" t="s">
        <v>115</v>
      </c>
      <c r="S7" s="7">
        <v>1.4256944444444445E-3</v>
      </c>
    </row>
    <row r="8" spans="1:19" ht="12.5" x14ac:dyDescent="0.25">
      <c r="A8" s="5" t="s">
        <v>4</v>
      </c>
      <c r="B8" t="s">
        <v>166</v>
      </c>
      <c r="C8" t="s">
        <v>40</v>
      </c>
      <c r="D8" s="6">
        <v>0</v>
      </c>
      <c r="E8" s="7">
        <v>1.4936342592592594E-3</v>
      </c>
      <c r="F8" s="69">
        <v>590</v>
      </c>
      <c r="G8" t="s">
        <v>252</v>
      </c>
      <c r="H8" s="5">
        <v>25</v>
      </c>
      <c r="I8" s="7">
        <v>1.4761574074074071E-3</v>
      </c>
      <c r="J8" s="7">
        <v>1.4767361111111112E-3</v>
      </c>
      <c r="K8" s="7">
        <v>1.5207175925925926E-3</v>
      </c>
      <c r="L8" s="18" t="s">
        <v>115</v>
      </c>
      <c r="M8" s="18" t="s">
        <v>115</v>
      </c>
      <c r="N8" s="18" t="s">
        <v>115</v>
      </c>
      <c r="O8" s="18" t="s">
        <v>115</v>
      </c>
      <c r="P8" s="18" t="s">
        <v>115</v>
      </c>
      <c r="S8" s="7">
        <v>1.4761574074074071E-3</v>
      </c>
    </row>
    <row r="9" spans="1:19" ht="12.5" x14ac:dyDescent="0.25">
      <c r="A9" s="5" t="s">
        <v>5</v>
      </c>
      <c r="B9" t="s">
        <v>197</v>
      </c>
      <c r="C9" t="s">
        <v>198</v>
      </c>
      <c r="D9" s="6">
        <v>5</v>
      </c>
      <c r="E9" s="7">
        <v>1.675925925925926E-3</v>
      </c>
      <c r="F9" s="69">
        <v>417</v>
      </c>
      <c r="G9" t="s">
        <v>252</v>
      </c>
      <c r="H9" s="5">
        <v>25</v>
      </c>
      <c r="I9" s="49" t="s">
        <v>115</v>
      </c>
      <c r="J9" s="49" t="s">
        <v>115</v>
      </c>
      <c r="K9" s="18" t="s">
        <v>115</v>
      </c>
      <c r="L9" s="18" t="s">
        <v>115</v>
      </c>
      <c r="M9" s="49" t="s">
        <v>115</v>
      </c>
      <c r="N9" s="49" t="s">
        <v>115</v>
      </c>
      <c r="O9" s="49" t="s">
        <v>115</v>
      </c>
      <c r="P9" s="18" t="s">
        <v>115</v>
      </c>
      <c r="S9" s="7">
        <v>1.5605324074074074E-3</v>
      </c>
    </row>
    <row r="10" spans="1:19" ht="12.5" x14ac:dyDescent="0.25">
      <c r="A10" s="5" t="s">
        <v>6</v>
      </c>
      <c r="B10" t="s">
        <v>105</v>
      </c>
      <c r="C10" t="s">
        <v>89</v>
      </c>
      <c r="D10" s="6">
        <v>61</v>
      </c>
      <c r="E10" s="7">
        <v>2.0403935185185182E-3</v>
      </c>
      <c r="F10" s="69">
        <v>231</v>
      </c>
      <c r="G10" t="s">
        <v>252</v>
      </c>
      <c r="H10" s="5">
        <v>25</v>
      </c>
      <c r="I10" s="49" t="s">
        <v>115</v>
      </c>
      <c r="J10" s="49" t="s">
        <v>115</v>
      </c>
      <c r="K10" s="18" t="s">
        <v>115</v>
      </c>
      <c r="L10" s="18" t="s">
        <v>115</v>
      </c>
      <c r="M10" s="49" t="s">
        <v>115</v>
      </c>
      <c r="N10" s="49" t="s">
        <v>115</v>
      </c>
      <c r="O10" s="49" t="s">
        <v>115</v>
      </c>
      <c r="P10" s="18" t="s">
        <v>115</v>
      </c>
      <c r="S10" s="7">
        <v>1.5754629629629632E-3</v>
      </c>
    </row>
    <row r="11" spans="1:19" ht="12.5" x14ac:dyDescent="0.25">
      <c r="A11" s="5" t="s">
        <v>7</v>
      </c>
      <c r="B11" t="s">
        <v>131</v>
      </c>
      <c r="C11" t="s">
        <v>132</v>
      </c>
      <c r="D11" s="6">
        <v>6</v>
      </c>
      <c r="E11" s="7">
        <v>2.185185185185185E-3</v>
      </c>
      <c r="F11" s="69">
        <v>188</v>
      </c>
      <c r="G11" t="s">
        <v>252</v>
      </c>
      <c r="H11" s="5">
        <v>25</v>
      </c>
      <c r="I11" s="7">
        <v>2.2424768518518518E-3</v>
      </c>
      <c r="J11" s="7">
        <v>2.3576388888888887E-3</v>
      </c>
      <c r="K11" s="18" t="s">
        <v>115</v>
      </c>
      <c r="L11" s="18" t="s">
        <v>115</v>
      </c>
      <c r="M11" s="18" t="s">
        <v>115</v>
      </c>
      <c r="N11" s="49" t="s">
        <v>115</v>
      </c>
      <c r="O11" s="18" t="s">
        <v>115</v>
      </c>
      <c r="P11" s="18" t="s">
        <v>115</v>
      </c>
      <c r="S11" s="7">
        <v>1.6856481481481481E-3</v>
      </c>
    </row>
    <row r="12" spans="1:19" x14ac:dyDescent="0.3">
      <c r="A12" s="5" t="s">
        <v>8</v>
      </c>
      <c r="B12" t="s">
        <v>155</v>
      </c>
      <c r="C12" t="s">
        <v>134</v>
      </c>
      <c r="D12" s="6">
        <v>8</v>
      </c>
      <c r="E12" s="7">
        <v>2.1944444444444446E-3</v>
      </c>
      <c r="F12" s="69">
        <v>188</v>
      </c>
      <c r="G12" t="s">
        <v>252</v>
      </c>
      <c r="H12" s="5">
        <v>25</v>
      </c>
      <c r="I12" s="49" t="s">
        <v>115</v>
      </c>
      <c r="J12" s="49" t="s">
        <v>115</v>
      </c>
      <c r="K12" s="18" t="s">
        <v>115</v>
      </c>
      <c r="L12" s="18" t="s">
        <v>115</v>
      </c>
      <c r="M12" s="49" t="s">
        <v>115</v>
      </c>
      <c r="N12" s="49" t="s">
        <v>115</v>
      </c>
      <c r="O12" s="49" t="s">
        <v>115</v>
      </c>
      <c r="P12" s="18" t="s">
        <v>115</v>
      </c>
      <c r="S12" s="140">
        <f>AVERAGE(S1:S11)</f>
        <v>1.544699074074074E-3</v>
      </c>
    </row>
    <row r="13" spans="1:19" ht="12.5" x14ac:dyDescent="0.25">
      <c r="A13" s="5"/>
      <c r="B13" t="s">
        <v>43</v>
      </c>
      <c r="C13" t="s">
        <v>51</v>
      </c>
      <c r="D13" s="6">
        <v>0</v>
      </c>
      <c r="I13" s="7">
        <v>1.6856481481481481E-3</v>
      </c>
      <c r="J13" s="7">
        <v>1.6850694444444445E-3</v>
      </c>
      <c r="K13" s="7">
        <v>1.8085648148148149E-3</v>
      </c>
      <c r="L13" s="7">
        <v>1.7737268518518519E-3</v>
      </c>
      <c r="M13" s="7">
        <v>2.0337962962962961E-3</v>
      </c>
      <c r="N13" s="18" t="s">
        <v>115</v>
      </c>
      <c r="O13" s="49" t="s">
        <v>115</v>
      </c>
      <c r="P13" s="18" t="s">
        <v>115</v>
      </c>
    </row>
    <row r="14" spans="1:19" ht="12.5" x14ac:dyDescent="0.25">
      <c r="A14" s="5"/>
      <c r="B14" t="s">
        <v>220</v>
      </c>
      <c r="C14" t="s">
        <v>221</v>
      </c>
      <c r="D14" s="6">
        <v>4</v>
      </c>
      <c r="I14" s="7">
        <v>1.5754629629629632E-3</v>
      </c>
      <c r="J14" s="7">
        <v>1.6289351851851853E-3</v>
      </c>
      <c r="K14" s="18" t="s">
        <v>115</v>
      </c>
      <c r="L14" s="18" t="s">
        <v>115</v>
      </c>
      <c r="M14" s="49" t="s">
        <v>115</v>
      </c>
      <c r="N14" s="49" t="s">
        <v>115</v>
      </c>
      <c r="O14" s="49" t="s">
        <v>115</v>
      </c>
      <c r="P14" s="18" t="s">
        <v>115</v>
      </c>
    </row>
    <row r="15" spans="1:19" ht="12.5" x14ac:dyDescent="0.25">
      <c r="A15" s="5"/>
      <c r="B15" t="s">
        <v>166</v>
      </c>
      <c r="C15" t="s">
        <v>38</v>
      </c>
      <c r="D15" s="6">
        <v>2</v>
      </c>
      <c r="I15" s="7">
        <v>1.5605324074074074E-3</v>
      </c>
      <c r="J15" s="49" t="s">
        <v>115</v>
      </c>
      <c r="K15" s="49" t="s">
        <v>115</v>
      </c>
      <c r="L15" s="18" t="s">
        <v>115</v>
      </c>
      <c r="M15" s="18" t="s">
        <v>115</v>
      </c>
      <c r="N15" s="18" t="s">
        <v>115</v>
      </c>
      <c r="O15" s="18" t="s">
        <v>115</v>
      </c>
      <c r="P15" s="18" t="s">
        <v>115</v>
      </c>
    </row>
    <row r="16" spans="1:19" ht="12.5" x14ac:dyDescent="0.25">
      <c r="A16" s="5"/>
      <c r="B16" t="s">
        <v>271</v>
      </c>
      <c r="C16" t="s">
        <v>211</v>
      </c>
      <c r="D16" s="6">
        <v>4</v>
      </c>
      <c r="I16" s="7">
        <v>1.9538194444444442E-3</v>
      </c>
      <c r="J16" s="49" t="s">
        <v>115</v>
      </c>
      <c r="K16" s="18" t="s">
        <v>115</v>
      </c>
      <c r="L16" s="18" t="s">
        <v>115</v>
      </c>
      <c r="M16" s="49" t="s">
        <v>115</v>
      </c>
      <c r="N16" s="49" t="s">
        <v>115</v>
      </c>
      <c r="O16" s="49" t="s">
        <v>115</v>
      </c>
      <c r="P16" s="18" t="s">
        <v>115</v>
      </c>
    </row>
    <row r="17" spans="1:19" ht="12.5" x14ac:dyDescent="0.25">
      <c r="A17" s="5"/>
      <c r="B17" t="s">
        <v>142</v>
      </c>
      <c r="C17" t="s">
        <v>145</v>
      </c>
      <c r="D17" s="6">
        <v>6</v>
      </c>
      <c r="I17" s="7">
        <v>2.6907407407407405E-3</v>
      </c>
      <c r="J17" s="49" t="s">
        <v>115</v>
      </c>
      <c r="K17" s="18" t="s">
        <v>115</v>
      </c>
      <c r="L17" s="18" t="s">
        <v>115</v>
      </c>
      <c r="M17" s="49" t="s">
        <v>115</v>
      </c>
      <c r="N17" s="49" t="s">
        <v>115</v>
      </c>
      <c r="O17" s="49" t="s">
        <v>115</v>
      </c>
      <c r="P17" s="18" t="s">
        <v>115</v>
      </c>
    </row>
    <row r="18" spans="1:19" ht="12.5" x14ac:dyDescent="0.25">
      <c r="A18" s="5"/>
      <c r="B18" t="s">
        <v>50</v>
      </c>
      <c r="C18" t="s">
        <v>38</v>
      </c>
      <c r="D18" s="6">
        <v>3</v>
      </c>
      <c r="I18" s="7">
        <v>1.7011574074074073E-3</v>
      </c>
      <c r="J18" s="18" t="s">
        <v>115</v>
      </c>
      <c r="K18" s="49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</row>
    <row r="19" spans="1:19" ht="12.5" x14ac:dyDescent="0.25">
      <c r="A19" s="5"/>
      <c r="D19" s="6"/>
      <c r="M19" s="49"/>
      <c r="N19" s="49"/>
      <c r="O19" s="49"/>
      <c r="P19" s="18"/>
    </row>
    <row r="20" spans="1:19" ht="14" x14ac:dyDescent="0.3">
      <c r="A20" s="19" t="s">
        <v>92</v>
      </c>
    </row>
    <row r="21" spans="1:19" ht="14" x14ac:dyDescent="0.3">
      <c r="A21" s="19"/>
    </row>
    <row r="22" spans="1:19" ht="18" customHeight="1" x14ac:dyDescent="0.45">
      <c r="A22" s="19"/>
      <c r="B22" s="114" t="s">
        <v>245</v>
      </c>
      <c r="C22" s="114" t="s">
        <v>246</v>
      </c>
      <c r="D22" s="144">
        <v>0</v>
      </c>
      <c r="E22" s="116">
        <v>1.5825231481481482E-3</v>
      </c>
      <c r="F22" s="117"/>
      <c r="G22" s="125">
        <v>2018</v>
      </c>
    </row>
    <row r="23" spans="1:19" ht="15.5" x14ac:dyDescent="0.45">
      <c r="A23" s="55"/>
      <c r="B23" s="56"/>
      <c r="C23" s="56"/>
      <c r="D23" s="57"/>
      <c r="E23" s="58"/>
      <c r="F23" s="76"/>
      <c r="G23" s="59"/>
      <c r="H23" s="60"/>
      <c r="I23" s="60"/>
      <c r="J23" s="60"/>
      <c r="K23" s="60"/>
      <c r="L23" s="60"/>
      <c r="M23" s="60"/>
      <c r="N23" s="60"/>
      <c r="Q23" s="61"/>
      <c r="R23" s="61"/>
      <c r="S23" s="61"/>
    </row>
    <row r="24" spans="1:19" x14ac:dyDescent="0.3">
      <c r="I24" s="162" t="s">
        <v>121</v>
      </c>
      <c r="J24" s="162"/>
      <c r="K24" s="162"/>
      <c r="L24" s="162"/>
      <c r="M24" s="162"/>
      <c r="N24" s="162"/>
      <c r="O24" s="162"/>
      <c r="P24" s="162"/>
    </row>
    <row r="25" spans="1:19" ht="13.5" thickBot="1" x14ac:dyDescent="0.35">
      <c r="A25" s="70" t="s">
        <v>30</v>
      </c>
      <c r="B25" s="70" t="s">
        <v>31</v>
      </c>
      <c r="C25" s="70" t="s">
        <v>32</v>
      </c>
      <c r="D25" s="70" t="s">
        <v>33</v>
      </c>
      <c r="E25" s="71" t="s">
        <v>34</v>
      </c>
      <c r="F25" s="73" t="s">
        <v>35</v>
      </c>
      <c r="G25" s="70" t="s">
        <v>1</v>
      </c>
      <c r="H25" s="70" t="s">
        <v>2</v>
      </c>
      <c r="I25" s="70">
        <v>2019</v>
      </c>
      <c r="J25" s="70">
        <v>2018</v>
      </c>
      <c r="K25" s="70">
        <v>2017</v>
      </c>
      <c r="L25" s="70">
        <v>2016</v>
      </c>
      <c r="M25" s="70">
        <v>2015</v>
      </c>
      <c r="N25" s="70">
        <v>2014</v>
      </c>
      <c r="O25" s="70">
        <v>2013</v>
      </c>
      <c r="P25" s="70">
        <v>2012</v>
      </c>
      <c r="Q25" s="15"/>
      <c r="R25" s="15"/>
      <c r="S25" s="15"/>
    </row>
    <row r="26" spans="1:19" ht="13.5" thickTop="1" x14ac:dyDescent="0.3"/>
    <row r="27" spans="1:19" x14ac:dyDescent="0.3">
      <c r="A27" s="5" t="s">
        <v>3</v>
      </c>
      <c r="B27" t="s">
        <v>56</v>
      </c>
      <c r="C27" t="s">
        <v>53</v>
      </c>
      <c r="D27" s="5">
        <v>94</v>
      </c>
      <c r="E27" s="7">
        <v>1.7084490740740743E-3</v>
      </c>
      <c r="F27" s="69">
        <v>532</v>
      </c>
      <c r="G27" t="s">
        <v>252</v>
      </c>
      <c r="H27" s="5">
        <v>25</v>
      </c>
      <c r="I27" s="7">
        <v>1.6677083333333333E-3</v>
      </c>
      <c r="J27" s="29">
        <v>1.6849537037037039E-3</v>
      </c>
      <c r="K27" s="7">
        <v>1.6895833333333331E-3</v>
      </c>
      <c r="L27" s="93">
        <v>1.6569444444444444E-3</v>
      </c>
      <c r="M27" s="7">
        <v>1.8207175925925927E-3</v>
      </c>
      <c r="N27" s="7">
        <v>1.7119212962962965E-3</v>
      </c>
      <c r="O27" s="49" t="s">
        <v>115</v>
      </c>
      <c r="P27" s="51" t="s">
        <v>115</v>
      </c>
      <c r="S27" s="7">
        <v>1.6237268518518517E-3</v>
      </c>
    </row>
    <row r="28" spans="1:19" s="61" customFormat="1" ht="12.5" x14ac:dyDescent="0.25">
      <c r="A28" s="5" t="s">
        <v>4</v>
      </c>
      <c r="B28" t="s">
        <v>69</v>
      </c>
      <c r="C28" t="s">
        <v>54</v>
      </c>
      <c r="D28" s="6">
        <v>3</v>
      </c>
      <c r="E28" s="7">
        <v>1.9199074074074075E-3</v>
      </c>
      <c r="F28" s="69">
        <v>374</v>
      </c>
      <c r="G28" t="s">
        <v>252</v>
      </c>
      <c r="H28" s="5">
        <v>25</v>
      </c>
      <c r="I28" s="7">
        <v>1.9806712962962963E-3</v>
      </c>
      <c r="J28" s="29" t="s">
        <v>115</v>
      </c>
      <c r="K28" s="29" t="s">
        <v>115</v>
      </c>
      <c r="L28" s="106" t="s">
        <v>115</v>
      </c>
      <c r="M28" s="29" t="s">
        <v>115</v>
      </c>
      <c r="N28" s="18" t="s">
        <v>115</v>
      </c>
      <c r="O28" s="18" t="s">
        <v>115</v>
      </c>
      <c r="P28" s="18" t="s">
        <v>115</v>
      </c>
      <c r="Q28"/>
      <c r="R28"/>
      <c r="S28" s="18">
        <v>1.6473379629629631E-3</v>
      </c>
    </row>
    <row r="29" spans="1:19" ht="12.5" x14ac:dyDescent="0.25">
      <c r="A29" s="5" t="s">
        <v>5</v>
      </c>
      <c r="B29" t="s">
        <v>171</v>
      </c>
      <c r="C29" t="s">
        <v>120</v>
      </c>
      <c r="D29" s="6">
        <v>1</v>
      </c>
      <c r="E29" s="7">
        <v>1.9350694444444448E-3</v>
      </c>
      <c r="F29" s="69">
        <v>366</v>
      </c>
      <c r="G29" t="s">
        <v>252</v>
      </c>
      <c r="H29" s="5">
        <v>25</v>
      </c>
      <c r="I29" s="7">
        <v>1.9337962962962961E-3</v>
      </c>
      <c r="J29" s="29">
        <v>1.9091435185185184E-3</v>
      </c>
      <c r="K29" s="93">
        <v>1.8638888888888889E-3</v>
      </c>
      <c r="L29" s="49" t="s">
        <v>115</v>
      </c>
      <c r="M29" s="18" t="s">
        <v>115</v>
      </c>
      <c r="N29" s="18" t="s">
        <v>115</v>
      </c>
      <c r="O29" s="1" t="s">
        <v>115</v>
      </c>
      <c r="P29" s="29" t="s">
        <v>115</v>
      </c>
      <c r="S29" s="7">
        <v>1.6677083333333333E-3</v>
      </c>
    </row>
    <row r="30" spans="1:19" s="15" customFormat="1" x14ac:dyDescent="0.3">
      <c r="A30" s="5" t="s">
        <v>6</v>
      </c>
      <c r="B30" t="s">
        <v>222</v>
      </c>
      <c r="C30" t="s">
        <v>147</v>
      </c>
      <c r="D30" s="6">
        <v>3</v>
      </c>
      <c r="E30" s="7">
        <v>1.9375E-3</v>
      </c>
      <c r="F30" s="69">
        <v>364</v>
      </c>
      <c r="G30" t="s">
        <v>252</v>
      </c>
      <c r="H30" s="5">
        <v>25</v>
      </c>
      <c r="I30" s="7">
        <v>1.9155092592592592E-3</v>
      </c>
      <c r="J30" s="29">
        <v>1.9309027777777777E-3</v>
      </c>
      <c r="K30" s="49" t="s">
        <v>115</v>
      </c>
      <c r="L30" s="49" t="s">
        <v>115</v>
      </c>
      <c r="M30" s="49" t="s">
        <v>115</v>
      </c>
      <c r="N30" s="18" t="s">
        <v>115</v>
      </c>
      <c r="O30" s="1" t="s">
        <v>115</v>
      </c>
      <c r="P30" s="29" t="s">
        <v>115</v>
      </c>
      <c r="Q30"/>
      <c r="R30"/>
      <c r="S30" s="29">
        <v>1.9070601851851852E-3</v>
      </c>
    </row>
    <row r="31" spans="1:19" ht="12.5" x14ac:dyDescent="0.25">
      <c r="A31" s="5" t="s">
        <v>7</v>
      </c>
      <c r="B31" t="s">
        <v>124</v>
      </c>
      <c r="C31" t="s">
        <v>122</v>
      </c>
      <c r="D31" s="6">
        <v>6</v>
      </c>
      <c r="E31" s="7">
        <v>2.2655092592592592E-3</v>
      </c>
      <c r="F31" s="69">
        <v>228</v>
      </c>
      <c r="G31" t="s">
        <v>252</v>
      </c>
      <c r="H31" s="5">
        <v>25</v>
      </c>
      <c r="I31" s="7">
        <v>2.2423611111111112E-3</v>
      </c>
      <c r="J31" s="29">
        <v>2.3244212962962962E-3</v>
      </c>
      <c r="K31" s="7">
        <v>2.4745370370370372E-3</v>
      </c>
      <c r="L31" s="106" t="s">
        <v>115</v>
      </c>
      <c r="M31" s="18" t="s">
        <v>115</v>
      </c>
      <c r="N31" s="18" t="s">
        <v>115</v>
      </c>
      <c r="O31" s="18" t="s">
        <v>115</v>
      </c>
      <c r="P31" s="18" t="s">
        <v>115</v>
      </c>
      <c r="S31" s="7">
        <v>1.9155092592592592E-3</v>
      </c>
    </row>
    <row r="32" spans="1:19" ht="12.5" x14ac:dyDescent="0.25">
      <c r="A32" s="5" t="s">
        <v>8</v>
      </c>
      <c r="B32" t="s">
        <v>216</v>
      </c>
      <c r="C32" t="s">
        <v>217</v>
      </c>
      <c r="D32" s="6">
        <v>8</v>
      </c>
      <c r="E32" s="7">
        <v>2.3450231481481482E-3</v>
      </c>
      <c r="F32" s="69">
        <v>205</v>
      </c>
      <c r="G32" t="s">
        <v>252</v>
      </c>
      <c r="H32" s="5">
        <v>25</v>
      </c>
      <c r="I32" s="49" t="s">
        <v>115</v>
      </c>
      <c r="J32" s="109" t="s">
        <v>115</v>
      </c>
      <c r="K32" s="106" t="s">
        <v>115</v>
      </c>
      <c r="L32" s="18" t="s">
        <v>115</v>
      </c>
      <c r="M32" s="18" t="s">
        <v>115</v>
      </c>
      <c r="N32" s="18" t="s">
        <v>115</v>
      </c>
      <c r="O32" s="18" t="s">
        <v>115</v>
      </c>
      <c r="P32" s="18" t="s">
        <v>115</v>
      </c>
      <c r="S32" s="7"/>
    </row>
    <row r="33" spans="1:19" ht="12.5" x14ac:dyDescent="0.25">
      <c r="A33" s="5" t="s">
        <v>9</v>
      </c>
      <c r="B33" t="s">
        <v>148</v>
      </c>
      <c r="C33" t="s">
        <v>146</v>
      </c>
      <c r="D33" s="6">
        <v>7</v>
      </c>
      <c r="E33" s="7">
        <v>2.3743055555555557E-3</v>
      </c>
      <c r="F33" s="69">
        <v>209</v>
      </c>
      <c r="G33" t="s">
        <v>307</v>
      </c>
      <c r="H33" s="5">
        <v>50</v>
      </c>
      <c r="I33" s="49" t="s">
        <v>115</v>
      </c>
      <c r="J33" s="109" t="s">
        <v>115</v>
      </c>
      <c r="K33" s="106" t="s">
        <v>115</v>
      </c>
      <c r="L33" s="18" t="s">
        <v>115</v>
      </c>
      <c r="M33" s="18" t="s">
        <v>115</v>
      </c>
      <c r="N33" s="18" t="s">
        <v>115</v>
      </c>
      <c r="O33" s="18" t="s">
        <v>115</v>
      </c>
      <c r="P33" s="18" t="s">
        <v>115</v>
      </c>
      <c r="S33" s="7"/>
    </row>
    <row r="34" spans="1:19" x14ac:dyDescent="0.3">
      <c r="A34" s="5"/>
      <c r="B34" t="s">
        <v>255</v>
      </c>
      <c r="C34" t="s">
        <v>254</v>
      </c>
      <c r="D34" s="6">
        <v>4</v>
      </c>
      <c r="E34" s="159"/>
      <c r="I34" s="29">
        <v>1.9070601851851852E-3</v>
      </c>
      <c r="J34" s="49" t="s">
        <v>115</v>
      </c>
      <c r="K34" s="49" t="s">
        <v>115</v>
      </c>
      <c r="L34" s="49" t="s">
        <v>115</v>
      </c>
      <c r="M34" s="49" t="s">
        <v>115</v>
      </c>
      <c r="N34" s="49" t="s">
        <v>115</v>
      </c>
      <c r="O34" s="18" t="s">
        <v>115</v>
      </c>
      <c r="P34" s="18" t="s">
        <v>115</v>
      </c>
      <c r="S34" s="7"/>
    </row>
    <row r="35" spans="1:19" ht="12.5" x14ac:dyDescent="0.25">
      <c r="A35" s="5"/>
      <c r="B35" t="s">
        <v>153</v>
      </c>
      <c r="C35" t="s">
        <v>54</v>
      </c>
      <c r="D35" s="6">
        <v>7</v>
      </c>
      <c r="I35" s="7">
        <v>2.2836805555555557E-3</v>
      </c>
      <c r="J35" s="109" t="s">
        <v>115</v>
      </c>
      <c r="K35" s="106" t="s">
        <v>115</v>
      </c>
      <c r="L35" s="18" t="s">
        <v>115</v>
      </c>
      <c r="M35" s="18" t="s">
        <v>115</v>
      </c>
      <c r="N35" s="18" t="s">
        <v>115</v>
      </c>
      <c r="O35" s="18" t="s">
        <v>115</v>
      </c>
      <c r="P35" s="18" t="s">
        <v>115</v>
      </c>
    </row>
    <row r="36" spans="1:19" x14ac:dyDescent="0.3">
      <c r="B36" t="s">
        <v>245</v>
      </c>
      <c r="C36" t="s">
        <v>246</v>
      </c>
      <c r="D36" s="6">
        <v>0</v>
      </c>
      <c r="I36" s="7">
        <v>1.6237268518518517E-3</v>
      </c>
      <c r="J36" s="29">
        <v>1.5825231481481482E-3</v>
      </c>
      <c r="K36" s="49" t="s">
        <v>115</v>
      </c>
      <c r="L36" s="49" t="s">
        <v>115</v>
      </c>
      <c r="M36" s="49" t="s">
        <v>115</v>
      </c>
      <c r="N36" s="18" t="s">
        <v>115</v>
      </c>
      <c r="O36" s="1" t="s">
        <v>115</v>
      </c>
      <c r="P36" s="29" t="s">
        <v>115</v>
      </c>
      <c r="S36" s="140">
        <f>AVERAGE(S22:S32)</f>
        <v>1.7522685185185182E-3</v>
      </c>
    </row>
    <row r="37" spans="1:19" ht="12.5" x14ac:dyDescent="0.25">
      <c r="B37" t="s">
        <v>65</v>
      </c>
      <c r="C37" t="s">
        <v>66</v>
      </c>
      <c r="D37" s="6">
        <v>0</v>
      </c>
      <c r="E37" s="61"/>
      <c r="I37" s="18">
        <v>1.6473379629629631E-3</v>
      </c>
      <c r="J37" s="29">
        <v>1.7157407407407408E-3</v>
      </c>
      <c r="K37" s="7">
        <v>1.6200231481481482E-3</v>
      </c>
      <c r="L37" s="93">
        <v>1.6388888888888887E-3</v>
      </c>
      <c r="M37" s="84">
        <v>1.6851851851851852E-3</v>
      </c>
      <c r="N37" s="7">
        <v>1.6534722222222222E-3</v>
      </c>
      <c r="O37" s="7">
        <v>1.7094907407407408E-3</v>
      </c>
      <c r="P37" s="7">
        <v>2.1863425925925926E-3</v>
      </c>
    </row>
    <row r="43" spans="1:19" x14ac:dyDescent="0.3">
      <c r="O43" s="49"/>
      <c r="P43" s="51"/>
    </row>
  </sheetData>
  <sheetProtection selectLockedCells="1" selectUnlockedCells="1"/>
  <sortState ref="B27:P37">
    <sortCondition ref="E27:E37"/>
    <sortCondition ref="B27:B37"/>
  </sortState>
  <mergeCells count="2">
    <mergeCell ref="I4:P4"/>
    <mergeCell ref="I24:P2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50 VZ</vt:lpstr>
      <vt:lpstr>100 VZ</vt:lpstr>
      <vt:lpstr>200 VZ</vt:lpstr>
      <vt:lpstr>400 VZ</vt:lpstr>
      <vt:lpstr>800 VZ</vt:lpstr>
      <vt:lpstr>1500 VZ</vt:lpstr>
      <vt:lpstr>50 M</vt:lpstr>
      <vt:lpstr>100 M</vt:lpstr>
      <vt:lpstr>200 M</vt:lpstr>
      <vt:lpstr>50 Z</vt:lpstr>
      <vt:lpstr>100 Z</vt:lpstr>
      <vt:lpstr>200 Z</vt:lpstr>
      <vt:lpstr>50 P</vt:lpstr>
      <vt:lpstr>100 P</vt:lpstr>
      <vt:lpstr>200 P</vt:lpstr>
      <vt:lpstr>100 PZ</vt:lpstr>
      <vt:lpstr>200 PZ</vt:lpstr>
      <vt:lpstr>400 PZ</vt:lpstr>
      <vt:lpstr>m+ž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Neterda</dc:creator>
  <cp:lastModifiedBy>tomas</cp:lastModifiedBy>
  <cp:lastPrinted>2013-01-10T07:37:42Z</cp:lastPrinted>
  <dcterms:created xsi:type="dcterms:W3CDTF">2012-11-28T07:33:51Z</dcterms:created>
  <dcterms:modified xsi:type="dcterms:W3CDTF">2020-03-14T08:04:38Z</dcterms:modified>
</cp:coreProperties>
</file>